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510" yWindow="555" windowWidth="12135" windowHeight="10170"/>
  </bookViews>
  <sheets>
    <sheet name="Current &amp; Prior year" sheetId="1" r:id="rId1"/>
    <sheet name="Endurance awards" sheetId="2" r:id="rId2"/>
    <sheet name="SportsHall" sheetId="3" r:id="rId3"/>
    <sheet name="Track &amp; Field" sheetId="4" r:id="rId4"/>
    <sheet name="Cross Country" sheetId="5" r:id="rId5"/>
  </sheets>
  <definedNames>
    <definedName name="_xlnm.Print_Area" localSheetId="0">'Current &amp; Prior year'!$A$1:$P$78</definedName>
  </definedNames>
  <calcPr calcId="145621"/>
</workbook>
</file>

<file path=xl/calcChain.xml><?xml version="1.0" encoding="utf-8"?>
<calcChain xmlns="http://schemas.openxmlformats.org/spreadsheetml/2006/main">
  <c r="N4" i="1" l="1"/>
</calcChain>
</file>

<file path=xl/comments1.xml><?xml version="1.0" encoding="utf-8"?>
<comments xmlns="http://schemas.openxmlformats.org/spreadsheetml/2006/main">
  <authors>
    <author>Mark Sykes</author>
  </authors>
  <commentList>
    <comment ref="D35" authorId="0">
      <text>
        <r>
          <rPr>
            <b/>
            <sz val="9"/>
            <color indexed="81"/>
            <rFont val="Tahoma"/>
            <family val="2"/>
          </rPr>
          <t>Mark Sykes:</t>
        </r>
        <r>
          <rPr>
            <sz val="9"/>
            <color indexed="81"/>
            <rFont val="Tahoma"/>
            <family val="2"/>
          </rPr>
          <t xml:space="preserve">
was "U16 (on 28 April in year) Athlete of the year" until 2022 season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C29" authorId="0">
      <text>
        <r>
          <rPr>
            <sz val="10"/>
            <color rgb="FF000000"/>
            <rFont val="Arial"/>
            <family val="2"/>
            <scheme val="minor"/>
          </rPr>
          <t>Mark Sykes:
Trophy inscribed Kim Lo in error, Ann Sinnett added also</t>
        </r>
      </text>
    </comment>
  </commentList>
</comments>
</file>

<file path=xl/sharedStrings.xml><?xml version="1.0" encoding="utf-8"?>
<sst xmlns="http://schemas.openxmlformats.org/spreadsheetml/2006/main" count="1433" uniqueCount="558">
  <si>
    <t>HAYWARDS HEATH HARRIERS ANNUAL AWARDS WINNERS</t>
  </si>
  <si>
    <t>Award</t>
  </si>
  <si>
    <t>Award description</t>
  </si>
  <si>
    <t>age/
gender</t>
  </si>
  <si>
    <t>Award Timing</t>
  </si>
  <si>
    <t>Winners
 2015</t>
  </si>
  <si>
    <t>Winners
 2016</t>
  </si>
  <si>
    <t>Winners 2017</t>
  </si>
  <si>
    <t>Winners 2018</t>
  </si>
  <si>
    <t>Winners 2019</t>
  </si>
  <si>
    <t>Winners 2020</t>
  </si>
  <si>
    <t>Winners 2021</t>
  </si>
  <si>
    <t xml:space="preserve">SportsHall </t>
  </si>
  <si>
    <t xml:space="preserve">Award </t>
  </si>
  <si>
    <t>SportsHall Performance of the Year</t>
  </si>
  <si>
    <t>U11 Boy</t>
  </si>
  <si>
    <t>March</t>
  </si>
  <si>
    <t>Adam Dray &amp; Christian Wilkinson</t>
  </si>
  <si>
    <t>Ethan Lambert/Toby Wiles</t>
  </si>
  <si>
    <t>Louis Henry/Freddie Johnson</t>
  </si>
  <si>
    <t>Oliver Simpson/Charlie Bonwick-Adams</t>
  </si>
  <si>
    <t>George Bonwick-Adams</t>
  </si>
  <si>
    <t>Arun Khursheed</t>
  </si>
  <si>
    <t>Charlie Stay</t>
  </si>
  <si>
    <t>No Award - Covid</t>
  </si>
  <si>
    <t>U11 Girl</t>
  </si>
  <si>
    <t>Hattie Collins</t>
  </si>
  <si>
    <t>Isabella Doyle / Harriet Dray</t>
  </si>
  <si>
    <t>Harriet Dray</t>
  </si>
  <si>
    <t>Lucy Krombas</t>
  </si>
  <si>
    <t>Mae Robinson</t>
  </si>
  <si>
    <t>Siobhan McMahon</t>
  </si>
  <si>
    <t>Amelie Ewen</t>
  </si>
  <si>
    <t>Chairman's Cup</t>
  </si>
  <si>
    <t>SportsHall Athlete of the Year</t>
  </si>
  <si>
    <t>Male</t>
  </si>
  <si>
    <t>C Lambert / D Holbrook</t>
  </si>
  <si>
    <t>Adam Dray</t>
  </si>
  <si>
    <t>Lio Robinson</t>
  </si>
  <si>
    <t>Ethan Lambert</t>
  </si>
  <si>
    <t>Ethan Lambert/Charlie Parvin</t>
  </si>
  <si>
    <t>Charlie Parvin</t>
  </si>
  <si>
    <t>President's Trophy (Rose Bowl)</t>
  </si>
  <si>
    <t>Female</t>
  </si>
  <si>
    <t>Katie Grant</t>
  </si>
  <si>
    <t>Jessica Kelly</t>
  </si>
  <si>
    <t>Jessica Bashford-Dickens</t>
  </si>
  <si>
    <t>Holly Wilkinson</t>
  </si>
  <si>
    <t>Cross Country</t>
  </si>
  <si>
    <t>Best placed Male at October meeting</t>
  </si>
  <si>
    <t>October</t>
  </si>
  <si>
    <t>Simeon Cousins</t>
  </si>
  <si>
    <t>Matt Holbrook</t>
  </si>
  <si>
    <t>Russ Mullen</t>
  </si>
  <si>
    <t>Paul Tomlinson</t>
  </si>
  <si>
    <t>Chris Smith</t>
  </si>
  <si>
    <t>Suspended</t>
  </si>
  <si>
    <t>Best placed Female at October meeting</t>
  </si>
  <si>
    <t>Charlotte Cooper</t>
  </si>
  <si>
    <t>Katie Hastings</t>
  </si>
  <si>
    <t>Darja Knotkova-Hanley</t>
  </si>
  <si>
    <t>Siobhan Amer</t>
  </si>
  <si>
    <t>Shield</t>
  </si>
  <si>
    <t>Best placed Male Veteran at October meeting</t>
  </si>
  <si>
    <t>Male Vet</t>
  </si>
  <si>
    <t>Paul Cousins</t>
  </si>
  <si>
    <t>Award now discontinued</t>
  </si>
  <si>
    <t>Discontinued</t>
  </si>
  <si>
    <t>Arlington Shield</t>
  </si>
  <si>
    <t>Best X/C Performance other than the above</t>
  </si>
  <si>
    <t>Open</t>
  </si>
  <si>
    <t>Christian Wilkinson</t>
  </si>
  <si>
    <t>Jasmine Mamoany</t>
  </si>
  <si>
    <t>Adam Dray, Teddy March</t>
  </si>
  <si>
    <t>No winner this year</t>
  </si>
  <si>
    <t>Rita Bosley Cup</t>
  </si>
  <si>
    <t>Attendance and completion of the most races in a season</t>
  </si>
  <si>
    <t>Linda Tullett/Jennie Denyer</t>
  </si>
  <si>
    <t>Jasmine Mamoany/Linda Tullett</t>
  </si>
  <si>
    <t>Sarah Hamilton</t>
  </si>
  <si>
    <t>Jasmine Mamoany/Claire Annesley/Sarah Hamilton</t>
  </si>
  <si>
    <t>Kath Buckeridge</t>
  </si>
  <si>
    <t>Jac Barnes</t>
  </si>
  <si>
    <t>John Siddle Cup</t>
  </si>
  <si>
    <t>Paul Cousins/Tom Mullen</t>
  </si>
  <si>
    <t>Barry Tullett/Julian Boyer/ Paul Cousins/Tim Hicks</t>
  </si>
  <si>
    <t>Julian Boyer</t>
  </si>
  <si>
    <t>Sam Fernley/Adam Dray</t>
  </si>
  <si>
    <t>Arun Khursheed/Noah Blythe</t>
  </si>
  <si>
    <t xml:space="preserve">Memento Award </t>
  </si>
  <si>
    <t>Cross Country performance of the year</t>
  </si>
  <si>
    <t>Izzy Comber</t>
  </si>
  <si>
    <t>Kim Lo</t>
  </si>
  <si>
    <t>Emma Navesey</t>
  </si>
  <si>
    <t>Emma Singer</t>
  </si>
  <si>
    <t>Tom Mullen</t>
  </si>
  <si>
    <t>Charlie Bonwick-Adams</t>
  </si>
  <si>
    <t>James Skinner</t>
  </si>
  <si>
    <t>Jamie Topping</t>
  </si>
  <si>
    <t>X/C Champion medals</t>
  </si>
  <si>
    <t>Best age graded rating at nominated race</t>
  </si>
  <si>
    <t>February</t>
  </si>
  <si>
    <t>n/a</t>
  </si>
  <si>
    <t>Track &amp; Field</t>
  </si>
  <si>
    <t>U13 league Athlete of the Year</t>
  </si>
  <si>
    <t>Mollie Beale</t>
  </si>
  <si>
    <t>Sophie Hooper</t>
  </si>
  <si>
    <t>Lily Bliss-Tomlinson</t>
  </si>
  <si>
    <t>Millie Francis</t>
  </si>
  <si>
    <t>Archie Hale</t>
  </si>
  <si>
    <t>Jonathan Parkin</t>
  </si>
  <si>
    <t>Horace Clarke Cup</t>
  </si>
  <si>
    <t>Young Sprinter of the Year (U13)</t>
  </si>
  <si>
    <t>Voke Ogueh</t>
  </si>
  <si>
    <t>Tishon Alexander-Price</t>
  </si>
  <si>
    <t>Alex Booth</t>
  </si>
  <si>
    <t>Lucy Barker</t>
  </si>
  <si>
    <t>Colts Award</t>
  </si>
  <si>
    <t>Most improved performances throughout the T&amp;F Season</t>
  </si>
  <si>
    <t>U13 Boy</t>
  </si>
  <si>
    <t>Daniel Holbrook</t>
  </si>
  <si>
    <t>Joel Skey</t>
  </si>
  <si>
    <t>Ryan Armstrong</t>
  </si>
  <si>
    <t>Alex Todd</t>
  </si>
  <si>
    <t>U13 Girl</t>
  </si>
  <si>
    <t>Francesca Pitcher</t>
  </si>
  <si>
    <t>Freya Southwell</t>
  </si>
  <si>
    <t>Emma Vince</t>
  </si>
  <si>
    <t>Phoebe Whiting</t>
  </si>
  <si>
    <t>Siobhan McMahon/Erin Gaston</t>
  </si>
  <si>
    <t>Most improved U15</t>
  </si>
  <si>
    <t>Boy</t>
  </si>
  <si>
    <t>Christian Lambert</t>
  </si>
  <si>
    <t>Joseph Martin</t>
  </si>
  <si>
    <t>Wilem Robinson</t>
  </si>
  <si>
    <t>Girl</t>
  </si>
  <si>
    <t>Kaitlyn Slater-Barnes</t>
  </si>
  <si>
    <t>Isobel Russell</t>
  </si>
  <si>
    <t>Amy Rutherford</t>
  </si>
  <si>
    <t>En Tout Cas Awards</t>
  </si>
  <si>
    <t>Harrison Bird</t>
  </si>
  <si>
    <t>Tristan Coe</t>
  </si>
  <si>
    <t>Sam Fernley</t>
  </si>
  <si>
    <t>(Plate-F/Plate-M)</t>
  </si>
  <si>
    <t>Brittany Croydon-Kempster</t>
  </si>
  <si>
    <t>Rosie Beckett</t>
  </si>
  <si>
    <t>Honey Shields</t>
  </si>
  <si>
    <t>Senior or Vet Athlete who has best supported the club in League, Inter-club and Open T&amp;F competition</t>
  </si>
  <si>
    <t>Barry Tullett</t>
  </si>
  <si>
    <t>Tim Popkin</t>
  </si>
  <si>
    <t>Mike Bale</t>
  </si>
  <si>
    <t>Lana Shaw</t>
  </si>
  <si>
    <t>Lucie Venables</t>
  </si>
  <si>
    <t>Jenny Denyer</t>
  </si>
  <si>
    <t>Michelle Holdstock</t>
  </si>
  <si>
    <t>Road Racing/Endurance</t>
  </si>
  <si>
    <t>Bill Page Memorial Trophies</t>
  </si>
  <si>
    <t>Highest points score (age graded) over a 3 race series</t>
  </si>
  <si>
    <t>Mike Scholes</t>
  </si>
  <si>
    <t>Ben Gibson</t>
  </si>
  <si>
    <t>Marion Hemsworth</t>
  </si>
  <si>
    <t>Ann Sinnett</t>
  </si>
  <si>
    <t>Katie Morgan</t>
  </si>
  <si>
    <t>Samantha Ridley</t>
  </si>
  <si>
    <t xml:space="preserve">Marathon Champion
Award </t>
  </si>
  <si>
    <t>Best Time recorded</t>
  </si>
  <si>
    <t>no award</t>
  </si>
  <si>
    <t>Darren Bird</t>
  </si>
  <si>
    <t>Half Marathon Champion
Award</t>
  </si>
  <si>
    <t>Glenn Driver</t>
  </si>
  <si>
    <t>James Collins</t>
  </si>
  <si>
    <t>Katharine Barrett</t>
  </si>
  <si>
    <t xml:space="preserve">10k Champion
Award </t>
  </si>
  <si>
    <t>Half Marathon Champion
Medals</t>
  </si>
  <si>
    <t>after race</t>
  </si>
  <si>
    <t>Rob Watts</t>
  </si>
  <si>
    <t>see Champion awards</t>
  </si>
  <si>
    <t>10k Champion
Medals</t>
  </si>
  <si>
    <t>Penny Rea</t>
  </si>
  <si>
    <t>5k Champion
Medals</t>
  </si>
  <si>
    <t>Margaret Hollamby</t>
  </si>
  <si>
    <t>Merit Cups</t>
  </si>
  <si>
    <t>Male athlete whose efforts are deemed most meritorious across the year for self and club</t>
  </si>
  <si>
    <t>Phil Payne</t>
  </si>
  <si>
    <t>Ben Adams</t>
  </si>
  <si>
    <t>Matt Quinton</t>
  </si>
  <si>
    <t>Steve Horn</t>
  </si>
  <si>
    <t>Carl Bicknell</t>
  </si>
  <si>
    <t>Ian Dumbrell</t>
  </si>
  <si>
    <t>Andy Hind</t>
  </si>
  <si>
    <t>Marcus Kimmins</t>
  </si>
  <si>
    <t>Female athlete whose efforts are deemed most meritorious across the year for self and club</t>
  </si>
  <si>
    <t>Michelle Pearce</t>
  </si>
  <si>
    <t>Marguerite Lazell</t>
  </si>
  <si>
    <t>Sarah Banks</t>
  </si>
  <si>
    <t>Naomi Cikalo</t>
  </si>
  <si>
    <t>Linda Tullett</t>
  </si>
  <si>
    <t>Siobhan Amer/Jasmine Mamoany</t>
  </si>
  <si>
    <t>Kath Buckeridge/Marguerite Lazell</t>
  </si>
  <si>
    <t>Carys Hind</t>
  </si>
  <si>
    <t>Improvement Award (Memento)</t>
  </si>
  <si>
    <t>Athlete whose efforts are the most improved across the year</t>
  </si>
  <si>
    <t>Either</t>
  </si>
  <si>
    <t>Not awarded this year</t>
  </si>
  <si>
    <t>Shelagh Robinson/Lydia Levy</t>
  </si>
  <si>
    <t>Katie Reed &amp;
Finlay Blythe</t>
  </si>
  <si>
    <t>Steve Horn Memorial Award</t>
  </si>
  <si>
    <t>Awarded for highest attendance at WSFRL events- new from 2017</t>
  </si>
  <si>
    <t xml:space="preserve">  March</t>
  </si>
  <si>
    <t>Richard Bates</t>
  </si>
  <si>
    <t>Bill Page Open Award (Memento)</t>
  </si>
  <si>
    <t>From 2019</t>
  </si>
  <si>
    <t>Special Recognition Award (Memento)</t>
  </si>
  <si>
    <t>For Performance:
Oscar Dalgliesh</t>
  </si>
  <si>
    <t>For Promoting Wellbeing/Mental Health
Michael Parish</t>
  </si>
  <si>
    <t>For Coaching &amp; Committee work
Jasmine Mamoany</t>
  </si>
  <si>
    <t>For Promoting Social engagement
Gemma Morgan</t>
  </si>
  <si>
    <t>Team Of The Year 
(memento)</t>
  </si>
  <si>
    <t>U13 Boys XC team
Arun Khursheed/Jacob Roderick/Charlie Bonwick-Adams/George Bonwick-Adams/Oliver Downey/Finlay Blythe/Harry Russell/Kai Nunn/Jonathan Beckett/Jonathan Parkin/Oscar French</t>
  </si>
  <si>
    <t>U15 Boys XC Relay team
Arun Khursheed/Finlay Blythe/Jonathan Beckett</t>
  </si>
  <si>
    <t>Awarded based on an age-graded score in a 3 race series</t>
  </si>
  <si>
    <t>Awarded to the Senior or Veteran whose efforts are the most meritorious - decided by Committee</t>
  </si>
  <si>
    <t>Colin Hall</t>
  </si>
  <si>
    <t>George Fry</t>
  </si>
  <si>
    <t>John Gill</t>
  </si>
  <si>
    <t>Graham Lyall</t>
  </si>
  <si>
    <t>Dennis Thompson</t>
  </si>
  <si>
    <t>Ian Cooper</t>
  </si>
  <si>
    <t>Dave Dalziel</t>
  </si>
  <si>
    <t>Barbara Jefferies</t>
  </si>
  <si>
    <t>Richard Tapp</t>
  </si>
  <si>
    <t>Brian Cook</t>
  </si>
  <si>
    <t>Stephen Horn</t>
  </si>
  <si>
    <t>Eileen Rhodes</t>
  </si>
  <si>
    <t>Dave Howe</t>
  </si>
  <si>
    <t>Franklyn Young-Martos</t>
  </si>
  <si>
    <t>Gill Underwood</t>
  </si>
  <si>
    <t>Tracey Lower</t>
  </si>
  <si>
    <t>Mike Greene</t>
  </si>
  <si>
    <t>Maureen Rea</t>
  </si>
  <si>
    <t>Hugh James</t>
  </si>
  <si>
    <t>Carole Edwards</t>
  </si>
  <si>
    <t>Dave Walker</t>
  </si>
  <si>
    <t>Maureen Winborn</t>
  </si>
  <si>
    <t>Tom Burke</t>
  </si>
  <si>
    <t>Tracey Luckhurst</t>
  </si>
  <si>
    <t>Alan Newton</t>
  </si>
  <si>
    <t>Helen Newcombe</t>
  </si>
  <si>
    <t>Martin Delbridge</t>
  </si>
  <si>
    <t>Brenda Goodwin</t>
  </si>
  <si>
    <t>Maresa Pitt</t>
  </si>
  <si>
    <t>David Evans</t>
  </si>
  <si>
    <t>Martine Ratcliffe</t>
  </si>
  <si>
    <t>Richard Haynes</t>
  </si>
  <si>
    <t>Stuart Prentice</t>
  </si>
  <si>
    <t>Andrew Biggs</t>
  </si>
  <si>
    <t>Mark Armitage</t>
  </si>
  <si>
    <t>Amanda Soper</t>
  </si>
  <si>
    <t>Louise Toomey</t>
  </si>
  <si>
    <t>Andy Biggs</t>
  </si>
  <si>
    <t>Kat Barrett</t>
  </si>
  <si>
    <t>Siobhan Amer &amp; Jasmine Mamoany</t>
  </si>
  <si>
    <t>Kath Buckeridge &amp; Marguerite Lazell</t>
  </si>
  <si>
    <t>NO Awards due to Covid Pandemic causing absence of competitive races</t>
  </si>
  <si>
    <t>U11 Sports Hall Performance of the year</t>
  </si>
  <si>
    <t>Memento Award</t>
  </si>
  <si>
    <t>Prior to 2008 these awards were for Performance at the Clubs T&amp;F Championship see Track &amp; Field Tab</t>
  </si>
  <si>
    <t>Amy Radcliffe</t>
  </si>
  <si>
    <t>Matilda Macari</t>
  </si>
  <si>
    <t>Zach Dolton</t>
  </si>
  <si>
    <t>Ciara Branagan</t>
  </si>
  <si>
    <t>Matthew Holbrook</t>
  </si>
  <si>
    <t>Katie Peacock</t>
  </si>
  <si>
    <t>Phoebe Collins</t>
  </si>
  <si>
    <t>Adam Dray
Christian Wilkinson</t>
  </si>
  <si>
    <t>Christian Lambert
Daniel Holbrook</t>
  </si>
  <si>
    <t>Ethan Lambert
Toby Wiles</t>
  </si>
  <si>
    <t>Isabella Doyle
Harriet Dray</t>
  </si>
  <si>
    <t>Louis Henry/ 
Freddie Johnson</t>
  </si>
  <si>
    <t>Oliver Simpson/
Charlie Bonwick-Adams</t>
  </si>
  <si>
    <t>U13 Sprinter of the year</t>
  </si>
  <si>
    <t>U13 Athlete of the Year</t>
  </si>
  <si>
    <t>Most improved performances throughought the T&amp;F season by U13</t>
  </si>
  <si>
    <t>11-16 Athlete of the Year
"En Tout Cas" awards</t>
  </si>
  <si>
    <t>Senior or Veteran who best suppported club in league, Inter-Club &amp; Open T&amp;F competition, Separate awards from 2003</t>
  </si>
  <si>
    <t>Most Meritorious performance at the Club's Track &amp; Field Championship</t>
  </si>
  <si>
    <t>Horace Clark Cup</t>
  </si>
  <si>
    <t>Annual Memento</t>
  </si>
  <si>
    <t>Shield to 2002, Plate from 2013</t>
  </si>
  <si>
    <t>Plate</t>
  </si>
  <si>
    <t>Girl or Boy</t>
  </si>
  <si>
    <t>Ladies</t>
  </si>
  <si>
    <t>Mens</t>
  </si>
  <si>
    <t>James Lewis</t>
  </si>
  <si>
    <t>David Agnew</t>
  </si>
  <si>
    <t>Richard Heasman</t>
  </si>
  <si>
    <t>Eddie Glew
W Mitchell</t>
  </si>
  <si>
    <t>Nicola Honey</t>
  </si>
  <si>
    <t>Alan Rowe</t>
  </si>
  <si>
    <t>Louise Harris</t>
  </si>
  <si>
    <t>Martin Burholt</t>
  </si>
  <si>
    <t>Persephone Heath</t>
  </si>
  <si>
    <t>not awarded</t>
  </si>
  <si>
    <t>Kevin Newman</t>
  </si>
  <si>
    <t>Martin Fines</t>
  </si>
  <si>
    <t>Claire Palmer</t>
  </si>
  <si>
    <t>James Scott</t>
  </si>
  <si>
    <t>Liz Hopkins</t>
  </si>
  <si>
    <t>Oliver Cunningham</t>
  </si>
  <si>
    <t>Catherine Morgan</t>
  </si>
  <si>
    <t>Tom Manson</t>
  </si>
  <si>
    <t>Paul Conway</t>
  </si>
  <si>
    <t>Paul Ruff</t>
  </si>
  <si>
    <t>Anna-Lisa Kerr</t>
  </si>
  <si>
    <t>Jamie Howson</t>
  </si>
  <si>
    <t>Stuart Austin</t>
  </si>
  <si>
    <t>Duncan Malins</t>
  </si>
  <si>
    <t>Gary Bryant</t>
  </si>
  <si>
    <t>Andrew Sexton</t>
  </si>
  <si>
    <t>Rachel Baker</t>
  </si>
  <si>
    <t>John Butler</t>
  </si>
  <si>
    <t>Emma Thomas</t>
  </si>
  <si>
    <t>Paul Holdham</t>
  </si>
  <si>
    <t>Charlotte Harris</t>
  </si>
  <si>
    <t>Linda Honey</t>
  </si>
  <si>
    <t>Ed Murray</t>
  </si>
  <si>
    <t>James Dempsey</t>
  </si>
  <si>
    <t>Jane Wilson</t>
  </si>
  <si>
    <t>Katrina Knapp</t>
  </si>
  <si>
    <t>Alistair Malins</t>
  </si>
  <si>
    <t>Simon Adby</t>
  </si>
  <si>
    <t>Jeanette Ray</t>
  </si>
  <si>
    <t>Sam Penney</t>
  </si>
  <si>
    <t>Derek Eyre</t>
  </si>
  <si>
    <t>Michelle Robinson</t>
  </si>
  <si>
    <t>John Baker</t>
  </si>
  <si>
    <t>Matthew Bristow</t>
  </si>
  <si>
    <t>Simon Eyre</t>
  </si>
  <si>
    <t>Emma Ritchie</t>
  </si>
  <si>
    <t>Irene Parsley</t>
  </si>
  <si>
    <t>John Morgan</t>
  </si>
  <si>
    <t>Maritess Collins</t>
  </si>
  <si>
    <t>Richard Dinnis</t>
  </si>
  <si>
    <t>Matthew Lane</t>
  </si>
  <si>
    <t>Alisdair Davidson</t>
  </si>
  <si>
    <t>Caroline Ashby</t>
  </si>
  <si>
    <t>Rupert Purchase</t>
  </si>
  <si>
    <t>Simon Tennant</t>
  </si>
  <si>
    <t>Vicky Murphy</t>
  </si>
  <si>
    <t>Prior to 1998 these awards were for Cross Country performance, results shown under Cross Country</t>
  </si>
  <si>
    <t>Matthew Murphy</t>
  </si>
  <si>
    <t>Andrea Middleton</t>
  </si>
  <si>
    <t>Kevin Hoad</t>
  </si>
  <si>
    <t>Simon Fortnam</t>
  </si>
  <si>
    <t>Abigail Parsley</t>
  </si>
  <si>
    <t>Natalie Smith</t>
  </si>
  <si>
    <t>Edward Norman</t>
  </si>
  <si>
    <t>Nick Wenham</t>
  </si>
  <si>
    <t>Danny Hills</t>
  </si>
  <si>
    <t>Michael Stockley</t>
  </si>
  <si>
    <t>Ian Tomkins</t>
  </si>
  <si>
    <t>Natalie McManus</t>
  </si>
  <si>
    <t>Emily Goodall</t>
  </si>
  <si>
    <t>Jennifer Bale</t>
  </si>
  <si>
    <t>Elizabeth Badrick</t>
  </si>
  <si>
    <t>Laura Penfold</t>
  </si>
  <si>
    <t>Damian O'Connor</t>
  </si>
  <si>
    <t>no Championship</t>
  </si>
  <si>
    <t>Not Awarded</t>
  </si>
  <si>
    <t>Laura Peason
Laura Penfold</t>
  </si>
  <si>
    <t>Dave Walker &amp; Jenny Denyer</t>
  </si>
  <si>
    <t>Andrew Mills</t>
  </si>
  <si>
    <t>Becky Squire</t>
  </si>
  <si>
    <t>Alex Hall</t>
  </si>
  <si>
    <t>Jo Morgan</t>
  </si>
  <si>
    <t>Award Records and original Award lost</t>
  </si>
  <si>
    <t>Natalie Pettifer</t>
  </si>
  <si>
    <t>Bob Ruff</t>
  </si>
  <si>
    <t>Rebecca Gosling</t>
  </si>
  <si>
    <t>B Peach</t>
  </si>
  <si>
    <t>Theresia Gedin</t>
  </si>
  <si>
    <t>Angharad Mills
Isabella Murray</t>
  </si>
  <si>
    <t>Tim Corless</t>
  </si>
  <si>
    <t>A Hutchinson</t>
  </si>
  <si>
    <t>Nicole Tester</t>
  </si>
  <si>
    <t>Jonathan Hall</t>
  </si>
  <si>
    <t>R Bailey</t>
  </si>
  <si>
    <t>Mike Bale
Andy Webster</t>
  </si>
  <si>
    <t>Philip Radford</t>
  </si>
  <si>
    <t>Jamie Titshall</t>
  </si>
  <si>
    <t>Samantha Tullett</t>
  </si>
  <si>
    <t>Luke Wakelen</t>
  </si>
  <si>
    <t>Ellie Radcliffe</t>
  </si>
  <si>
    <t>Mark McLoughlin</t>
  </si>
  <si>
    <t>A Ferguson</t>
  </si>
  <si>
    <t>Jade Megatli</t>
  </si>
  <si>
    <t>Ben Radcliffe</t>
  </si>
  <si>
    <t>Holly McGratten</t>
  </si>
  <si>
    <t>Thomas lewis</t>
  </si>
  <si>
    <t>Lara Curtis</t>
  </si>
  <si>
    <t>From 2009 these awards were for Performance in the SportsHall league, see SportsHall Tab</t>
  </si>
  <si>
    <t>Myles Rice</t>
  </si>
  <si>
    <t>Jessica Robinson</t>
  </si>
  <si>
    <t>Ed Marshall</t>
  </si>
  <si>
    <t>Abigail Hosier</t>
  </si>
  <si>
    <t>Samantha Penney</t>
  </si>
  <si>
    <t>Tony Bryant</t>
  </si>
  <si>
    <t>Emma Tullett</t>
  </si>
  <si>
    <t>Ellie Pinnock</t>
  </si>
  <si>
    <t>Alfie Beadle</t>
  </si>
  <si>
    <t>Patrick Kenward</t>
  </si>
  <si>
    <t>Dan McKay</t>
  </si>
  <si>
    <t>Not awarded</t>
  </si>
  <si>
    <t>NO Awards due to Covid Pandemic causing absence of competitive  T&amp;F activity</t>
  </si>
  <si>
    <t>NO Awards due to Covid Pandemic causing absence of competitive Junior T&amp;F activity</t>
  </si>
  <si>
    <t>Shield (to 2002)
John Siddle Cup from 2013</t>
  </si>
  <si>
    <t>Girls Award</t>
  </si>
  <si>
    <t>October Cross Country meeting Club Awards</t>
  </si>
  <si>
    <t xml:space="preserve"> Memento</t>
  </si>
  <si>
    <t>Small Shield</t>
  </si>
  <si>
    <t>Attendance awards at Cross Country events</t>
  </si>
  <si>
    <t>Most improved performances throughought the winter season</t>
  </si>
  <si>
    <t>Highest placed male</t>
  </si>
  <si>
    <t>Highest placed Female</t>
  </si>
  <si>
    <t>Highest placed male Veteran</t>
  </si>
  <si>
    <t>Best other Performance</t>
  </si>
  <si>
    <t>Performance of the Year</t>
  </si>
  <si>
    <t>X/C Champion medals
Age Graded at nominated race</t>
  </si>
  <si>
    <t>Pat Godsmark</t>
  </si>
  <si>
    <t>Theresa O'Brien</t>
  </si>
  <si>
    <t>Keith Hayman</t>
  </si>
  <si>
    <t>Sue Johnson</t>
  </si>
  <si>
    <t>Andy Hoy</t>
  </si>
  <si>
    <t>Lynn Talbert</t>
  </si>
  <si>
    <t>Paul Humphris</t>
  </si>
  <si>
    <t>Elizabeth Rowe</t>
  </si>
  <si>
    <t>Dean Brown</t>
  </si>
  <si>
    <t>Jane Mendes</t>
  </si>
  <si>
    <t>Debbie Chittenden</t>
  </si>
  <si>
    <t>A Kirwin</t>
  </si>
  <si>
    <t>A Bould</t>
  </si>
  <si>
    <t>Richard Heasman
Chris Pyle</t>
  </si>
  <si>
    <t>Chris Pyle</t>
  </si>
  <si>
    <t>Amand Fenney
A Goodwin</t>
  </si>
  <si>
    <t>A Woolgar
Linda Honey</t>
  </si>
  <si>
    <t>Mark Hirsch</t>
  </si>
  <si>
    <t>Debbie Peel</t>
  </si>
  <si>
    <t>Peter Jenkins
Alan Rowe
Chris Pyle</t>
  </si>
  <si>
    <t>W Mitchell</t>
  </si>
  <si>
    <t>Janet O'Connor
Nicola Honey</t>
  </si>
  <si>
    <t>S Mitchell</t>
  </si>
  <si>
    <t>Nicola Honey
Louise Harris</t>
  </si>
  <si>
    <t>T Matthew</t>
  </si>
  <si>
    <t>Peter Jenkins</t>
  </si>
  <si>
    <t>Bob Luck</t>
  </si>
  <si>
    <t>Neil Sutherland</t>
  </si>
  <si>
    <t>Alan Qualter</t>
  </si>
  <si>
    <t>Helen Luck
Linda Honey</t>
  </si>
  <si>
    <t>David Peel</t>
  </si>
  <si>
    <t>Rodney Burrows</t>
  </si>
  <si>
    <t>Helen Luck</t>
  </si>
  <si>
    <t>Ivan Luck</t>
  </si>
  <si>
    <t>Tony Westbury</t>
  </si>
  <si>
    <t>Pat Fairhall</t>
  </si>
  <si>
    <t>Gary Eke</t>
  </si>
  <si>
    <t>James Ray</t>
  </si>
  <si>
    <t>Andrew Mobbs</t>
  </si>
  <si>
    <t>Kevin Holland</t>
  </si>
  <si>
    <t>Michelle Robinson
Jeanette Ray</t>
  </si>
  <si>
    <t>Nick McDowell</t>
  </si>
  <si>
    <t>Julie Mitchell</t>
  </si>
  <si>
    <t>Justine Denyer</t>
  </si>
  <si>
    <t>Jeanette Ray
Liz Hopkins</t>
  </si>
  <si>
    <t>John O'Connor</t>
  </si>
  <si>
    <t>Simon Eyre
Matthew Bristow</t>
  </si>
  <si>
    <t>Denise Murphy</t>
  </si>
  <si>
    <t>Michelle Robinson
Emma Ritchie</t>
  </si>
  <si>
    <t>Gary Prodger</t>
  </si>
  <si>
    <t>Jonathan Darchez</t>
  </si>
  <si>
    <t>Tim Cook</t>
  </si>
  <si>
    <t>Cassandra Parsley</t>
  </si>
  <si>
    <t>Daniel Harvey</t>
  </si>
  <si>
    <t>Sarah Winborn</t>
  </si>
  <si>
    <t>Subsequent to 1998 these awards were Transferred To T&amp;F , results shown under Track &amp; Field</t>
  </si>
  <si>
    <t>Doug Fox</t>
  </si>
  <si>
    <t>Philip Travis</t>
  </si>
  <si>
    <t>Ruth Brannan</t>
  </si>
  <si>
    <t>Michelle Denyer</t>
  </si>
  <si>
    <t>Laura Pearson</t>
  </si>
  <si>
    <t>Philip Travis
Michael Stockley</t>
  </si>
  <si>
    <t>Michelle Robinson
Emily Goodall</t>
  </si>
  <si>
    <t>Jerry Heath</t>
  </si>
  <si>
    <t>Anne Morgan</t>
  </si>
  <si>
    <t>Theresia Gedin
Timmy Gedin</t>
  </si>
  <si>
    <t>Timmy Gedin</t>
  </si>
  <si>
    <t>Dave Telling</t>
  </si>
  <si>
    <t>Sam Tullett</t>
  </si>
  <si>
    <t>Archie Hutchinson</t>
  </si>
  <si>
    <t>Jennifer Waters</t>
  </si>
  <si>
    <t>Julie Essex</t>
  </si>
  <si>
    <t>Claudia Oliver</t>
  </si>
  <si>
    <t>David Stubbings</t>
  </si>
  <si>
    <t>Nicholas Rawbin
Matthew Rawbin</t>
  </si>
  <si>
    <t>Jasmine Robinson</t>
  </si>
  <si>
    <t>Jonathan Banbridge</t>
  </si>
  <si>
    <t>Richard Carter</t>
  </si>
  <si>
    <t>Harry Bartley</t>
  </si>
  <si>
    <t>Mike Derrick</t>
  </si>
  <si>
    <t>Alice Kelly</t>
  </si>
  <si>
    <t>New award introduced in 2013</t>
  </si>
  <si>
    <t>Steve Jarvis</t>
  </si>
  <si>
    <t>New award introduced in 2014</t>
  </si>
  <si>
    <t>Linda Tullett
Jennie Denyer</t>
  </si>
  <si>
    <t>Izzy Coomber</t>
  </si>
  <si>
    <t>Paul Cousins
Tom Mullen</t>
  </si>
  <si>
    <t>Jasmine Mamoany
Linda Tullett</t>
  </si>
  <si>
    <t>Adam Dray
Teddy March</t>
  </si>
  <si>
    <t>Darja Knotkova -Hanley</t>
  </si>
  <si>
    <t>Award Suspended</t>
  </si>
  <si>
    <t>Darja-Knotkova-Hanley</t>
  </si>
  <si>
    <t>NO Award Covid Pandemic</t>
  </si>
  <si>
    <t>Arub Khursheed</t>
  </si>
  <si>
    <t>Jenny Denyer All-Rounder Award</t>
  </si>
  <si>
    <t xml:space="preserve">Person who has had a 'have a go attitude', tried a new event or events Being part of the team and by doing their bit for the club
</t>
  </si>
  <si>
    <t>New from 2022</t>
  </si>
  <si>
    <t>Winners 2022</t>
  </si>
  <si>
    <t>No Award</t>
  </si>
  <si>
    <t>Jessie Diack</t>
  </si>
  <si>
    <t>Jack Diack</t>
  </si>
  <si>
    <t>Ollie Stay</t>
  </si>
  <si>
    <t>U17 Athlete of the year</t>
  </si>
  <si>
    <t>Sam Harper</t>
  </si>
  <si>
    <t>Anya Cole</t>
  </si>
  <si>
    <t>discontinued</t>
  </si>
  <si>
    <t>no award/no event</t>
  </si>
  <si>
    <t>Andy Carter</t>
  </si>
  <si>
    <t>James Smyth</t>
  </si>
  <si>
    <t>For Competing after Knee replacement
Rupert Purchase</t>
  </si>
  <si>
    <t>U13 Mixed T&amp;F team for finishing 5th/12 in Sussex clubs
Certificate</t>
  </si>
  <si>
    <t>Holder 
2013</t>
  </si>
  <si>
    <t>Holder
 2014</t>
  </si>
  <si>
    <t>Sarah Hamilton/
Carys Hind (13/15)</t>
  </si>
  <si>
    <t>Tim Hicks</t>
  </si>
  <si>
    <t>Julie Kamel</t>
  </si>
  <si>
    <t>Chris Turner</t>
  </si>
  <si>
    <t>Annabelle Parkin</t>
  </si>
  <si>
    <t>Lost</t>
  </si>
  <si>
    <t>Tom Mullen/Paul Cousins</t>
  </si>
  <si>
    <t>Katherine Woolhouse</t>
  </si>
  <si>
    <t>Photo to follow</t>
  </si>
  <si>
    <t>Progress Award 
memento : trophy discontinued</t>
  </si>
  <si>
    <t>Trophy lost</t>
  </si>
  <si>
    <t>Colts Award - memento</t>
  </si>
  <si>
    <t>U13 league Athlete of the Year Award
Memento - trophy discontinued</t>
  </si>
  <si>
    <t>Ethan Rowan</t>
  </si>
  <si>
    <t>Not awarded - No Competion organised</t>
  </si>
  <si>
    <t>Sarah Hamilton/Carys Hind</t>
  </si>
  <si>
    <t>Lost
Memento substitute for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</si>
</sst>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0"/>
      <color rgb="FF000000"/>
      <name val="Arial"/>
      <scheme val="minor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color theme="1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sz val="10"/>
      <color theme="1"/>
      <name val="Arial"/>
      <family val="2"/>
      <scheme val="minor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CCFFCC"/>
        <bgColor rgb="FFCCFFCC"/>
      </patternFill>
    </fill>
  </fills>
  <borders count="2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17">
    <xf numFmtId="0" fontId="0" fillId="0" borderId="0" xfId="0" applyFont="1" applyAlignment="1"/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vertical="center" wrapText="1"/>
    </xf>
    <xf numFmtId="0" fontId="7" fillId="0" borderId="0" xfId="0" applyFont="1" applyAlignment="1"/>
    <xf numFmtId="0" fontId="2" fillId="0" borderId="6" xfId="0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2" fillId="0" borderId="5" xfId="0" applyFont="1" applyBorder="1" applyAlignment="1">
      <alignment vertical="center"/>
    </xf>
    <xf numFmtId="21" fontId="2" fillId="0" borderId="0" xfId="0" applyNumberFormat="1" applyFont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" fillId="0" borderId="0" xfId="0" applyFont="1"/>
    <xf numFmtId="0" fontId="2" fillId="0" borderId="0" xfId="0" applyFont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center" wrapText="1"/>
    </xf>
    <xf numFmtId="0" fontId="8" fillId="0" borderId="0" xfId="0" applyFont="1"/>
    <xf numFmtId="0" fontId="1" fillId="0" borderId="0" xfId="0" applyFo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9" fillId="0" borderId="0" xfId="0" applyFont="1"/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wrapText="1"/>
    </xf>
    <xf numFmtId="0" fontId="8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7" fillId="0" borderId="0" xfId="0" applyFont="1"/>
    <xf numFmtId="0" fontId="12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 vertical="top"/>
    </xf>
    <xf numFmtId="0" fontId="8" fillId="0" borderId="0" xfId="0" applyFont="1" applyAlignment="1">
      <alignment horizontal="center" wrapText="1"/>
    </xf>
    <xf numFmtId="0" fontId="8" fillId="0" borderId="5" xfId="0" applyFont="1" applyBorder="1" applyAlignment="1">
      <alignment vertical="center"/>
    </xf>
    <xf numFmtId="0" fontId="2" fillId="0" borderId="16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/>
    </xf>
    <xf numFmtId="0" fontId="0" fillId="0" borderId="0" xfId="0" applyFont="1" applyAlignment="1"/>
    <xf numFmtId="0" fontId="2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top" wrapText="1"/>
    </xf>
    <xf numFmtId="0" fontId="2" fillId="0" borderId="1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46" fontId="2" fillId="0" borderId="6" xfId="0" applyNumberFormat="1" applyFont="1" applyBorder="1" applyAlignment="1">
      <alignment horizontal="center" vertical="center"/>
    </xf>
    <xf numFmtId="46" fontId="2" fillId="0" borderId="17" xfId="0" applyNumberFormat="1" applyFont="1" applyBorder="1" applyAlignment="1">
      <alignment horizontal="center" vertical="center"/>
    </xf>
    <xf numFmtId="46" fontId="2" fillId="0" borderId="17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46" fontId="2" fillId="0" borderId="6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0" borderId="0" xfId="0" applyFont="1" applyAlignme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 wrapText="1"/>
    </xf>
    <xf numFmtId="0" fontId="8" fillId="0" borderId="2" xfId="0" applyFont="1" applyFill="1" applyBorder="1" applyAlignment="1">
      <alignment vertical="center"/>
    </xf>
    <xf numFmtId="0" fontId="0" fillId="0" borderId="0" xfId="0" applyFont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0" xfId="0" applyFont="1" applyAlignment="1"/>
    <xf numFmtId="0" fontId="8" fillId="0" borderId="0" xfId="0" applyFont="1" applyAlignment="1">
      <alignment horizontal="center"/>
    </xf>
    <xf numFmtId="0" fontId="8" fillId="0" borderId="2" xfId="0" applyFont="1" applyFill="1" applyBorder="1" applyAlignment="1"/>
    <xf numFmtId="0" fontId="2" fillId="0" borderId="3" xfId="0" applyFont="1" applyBorder="1" applyAlignment="1">
      <alignment vertical="center" wrapText="1"/>
    </xf>
    <xf numFmtId="0" fontId="5" fillId="0" borderId="5" xfId="0" applyFont="1" applyBorder="1"/>
    <xf numFmtId="0" fontId="2" fillId="0" borderId="3" xfId="0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/>
    </xf>
    <xf numFmtId="0" fontId="5" fillId="0" borderId="2" xfId="0" applyFont="1" applyBorder="1"/>
    <xf numFmtId="0" fontId="2" fillId="0" borderId="0" xfId="0" applyFont="1" applyAlignment="1">
      <alignment horizontal="center" textRotation="90"/>
    </xf>
    <xf numFmtId="0" fontId="0" fillId="0" borderId="0" xfId="0" applyFont="1" applyAlignment="1"/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0" fontId="5" fillId="0" borderId="8" xfId="0" applyFont="1" applyBorder="1"/>
    <xf numFmtId="0" fontId="5" fillId="0" borderId="7" xfId="0" applyFont="1" applyBorder="1"/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horizontal="center"/>
    </xf>
    <xf numFmtId="0" fontId="2" fillId="0" borderId="9" xfId="0" applyFont="1" applyBorder="1" applyAlignment="1">
      <alignment horizontal="center" vertical="center" wrapText="1"/>
    </xf>
    <xf numFmtId="0" fontId="5" fillId="0" borderId="10" xfId="0" applyFont="1" applyBorder="1"/>
    <xf numFmtId="0" fontId="5" fillId="0" borderId="11" xfId="0" applyFont="1" applyBorder="1"/>
    <xf numFmtId="0" fontId="5" fillId="0" borderId="12" xfId="0" applyFont="1" applyBorder="1"/>
    <xf numFmtId="0" fontId="5" fillId="0" borderId="13" xfId="0" applyFont="1" applyBorder="1"/>
    <xf numFmtId="0" fontId="5" fillId="0" borderId="14" xfId="0" applyFont="1" applyBorder="1"/>
    <xf numFmtId="0" fontId="8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5" fillId="0" borderId="15" xfId="0" applyFont="1" applyBorder="1"/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vertical="center" wrapText="1"/>
    </xf>
    <xf numFmtId="0" fontId="5" fillId="0" borderId="7" xfId="0" applyFont="1" applyBorder="1" applyAlignment="1"/>
    <xf numFmtId="0" fontId="8" fillId="0" borderId="0" xfId="0" applyFont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2" fillId="0" borderId="2" xfId="0" applyFont="1" applyBorder="1" applyAlignment="1"/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46" fontId="2" fillId="0" borderId="2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3</xdr:row>
      <xdr:rowOff>19050</xdr:rowOff>
    </xdr:from>
    <xdr:to>
      <xdr:col>1</xdr:col>
      <xdr:colOff>1257300</xdr:colOff>
      <xdr:row>4</xdr:row>
      <xdr:rowOff>14106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66775"/>
          <a:ext cx="1190625" cy="1776231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</xdr:row>
      <xdr:rowOff>0</xdr:rowOff>
    </xdr:from>
    <xdr:to>
      <xdr:col>2</xdr:col>
      <xdr:colOff>1247775</xdr:colOff>
      <xdr:row>4</xdr:row>
      <xdr:rowOff>12936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7850" y="847725"/>
          <a:ext cx="1162050" cy="1794111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</xdr:row>
      <xdr:rowOff>333376</xdr:rowOff>
    </xdr:from>
    <xdr:to>
      <xdr:col>4</xdr:col>
      <xdr:colOff>1388067</xdr:colOff>
      <xdr:row>4</xdr:row>
      <xdr:rowOff>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05625" y="1323976"/>
          <a:ext cx="1273767" cy="17907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476250</xdr:colOff>
      <xdr:row>3</xdr:row>
      <xdr:rowOff>19050</xdr:rowOff>
    </xdr:from>
    <xdr:to>
      <xdr:col>7</xdr:col>
      <xdr:colOff>1704975</xdr:colOff>
      <xdr:row>3</xdr:row>
      <xdr:rowOff>1771833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6825" y="1352550"/>
          <a:ext cx="1228725" cy="1752783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3</xdr:row>
      <xdr:rowOff>47626</xdr:rowOff>
    </xdr:from>
    <xdr:to>
      <xdr:col>6</xdr:col>
      <xdr:colOff>1314722</xdr:colOff>
      <xdr:row>3</xdr:row>
      <xdr:rowOff>1704976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38525" y="1381126"/>
          <a:ext cx="1057547" cy="1657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438150</xdr:colOff>
      <xdr:row>1</xdr:row>
      <xdr:rowOff>66675</xdr:rowOff>
    </xdr:from>
    <xdr:to>
      <xdr:col>5</xdr:col>
      <xdr:colOff>1381125</xdr:colOff>
      <xdr:row>1</xdr:row>
      <xdr:rowOff>1557524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3050" y="228600"/>
          <a:ext cx="942975" cy="14908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1</xdr:col>
      <xdr:colOff>1133475</xdr:colOff>
      <xdr:row>2</xdr:row>
      <xdr:rowOff>33960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676276"/>
          <a:ext cx="1133475" cy="173893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203559</xdr:colOff>
      <xdr:row>1</xdr:row>
      <xdr:rowOff>1700931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0" y="676275"/>
          <a:ext cx="1213209" cy="1700931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0</xdr:row>
      <xdr:rowOff>657225</xdr:rowOff>
    </xdr:from>
    <xdr:to>
      <xdr:col>8</xdr:col>
      <xdr:colOff>1028700</xdr:colOff>
      <xdr:row>1</xdr:row>
      <xdr:rowOff>1699000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0850" y="657225"/>
          <a:ext cx="914400" cy="171805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1</xdr:row>
      <xdr:rowOff>28575</xdr:rowOff>
    </xdr:from>
    <xdr:to>
      <xdr:col>9</xdr:col>
      <xdr:colOff>1019175</xdr:colOff>
      <xdr:row>1</xdr:row>
      <xdr:rowOff>1688872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7650" y="704850"/>
          <a:ext cx="952500" cy="166029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18</xdr:col>
      <xdr:colOff>1095375</xdr:colOff>
      <xdr:row>2</xdr:row>
      <xdr:rowOff>20241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1500" y="676275"/>
          <a:ext cx="1095375" cy="1725216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1</xdr:row>
      <xdr:rowOff>171450</xdr:rowOff>
    </xdr:from>
    <xdr:to>
      <xdr:col>12</xdr:col>
      <xdr:colOff>1248233</xdr:colOff>
      <xdr:row>1</xdr:row>
      <xdr:rowOff>1533525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34625" y="847725"/>
          <a:ext cx="1238708" cy="1362075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1</xdr:row>
      <xdr:rowOff>47626</xdr:rowOff>
    </xdr:from>
    <xdr:to>
      <xdr:col>14</xdr:col>
      <xdr:colOff>1155525</xdr:colOff>
      <xdr:row>1</xdr:row>
      <xdr:rowOff>1562100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39576" y="723901"/>
          <a:ext cx="1155524" cy="1514474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1</xdr:row>
      <xdr:rowOff>114300</xdr:rowOff>
    </xdr:from>
    <xdr:to>
      <xdr:col>15</xdr:col>
      <xdr:colOff>1176261</xdr:colOff>
      <xdr:row>1</xdr:row>
      <xdr:rowOff>1485900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8300" y="790575"/>
          <a:ext cx="1157211" cy="13716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</xdr:row>
      <xdr:rowOff>57150</xdr:rowOff>
    </xdr:from>
    <xdr:to>
      <xdr:col>4</xdr:col>
      <xdr:colOff>133350</xdr:colOff>
      <xdr:row>1</xdr:row>
      <xdr:rowOff>1628775</xdr:rowOff>
    </xdr:to>
    <xdr:sp macro="" textlink="">
      <xdr:nvSpPr>
        <xdr:cNvPr id="2" name="TextBox 1"/>
        <xdr:cNvSpPr txBox="1"/>
      </xdr:nvSpPr>
      <xdr:spPr>
        <a:xfrm>
          <a:off x="2228850" y="733425"/>
          <a:ext cx="1104900" cy="1571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="1"/>
            <a:t>Decision taken to retire original trophy for the 2017 season awards and onwards</a:t>
          </a:r>
        </a:p>
      </xdr:txBody>
    </xdr:sp>
    <xdr:clientData/>
  </xdr:twoCellAnchor>
  <xdr:twoCellAnchor>
    <xdr:from>
      <xdr:col>8</xdr:col>
      <xdr:colOff>161925</xdr:colOff>
      <xdr:row>1</xdr:row>
      <xdr:rowOff>66675</xdr:rowOff>
    </xdr:from>
    <xdr:to>
      <xdr:col>9</xdr:col>
      <xdr:colOff>933450</xdr:colOff>
      <xdr:row>1</xdr:row>
      <xdr:rowOff>1638300</xdr:rowOff>
    </xdr:to>
    <xdr:sp macro="" textlink="">
      <xdr:nvSpPr>
        <xdr:cNvPr id="11" name="TextBox 10"/>
        <xdr:cNvSpPr txBox="1"/>
      </xdr:nvSpPr>
      <xdr:spPr>
        <a:xfrm>
          <a:off x="6848475" y="742950"/>
          <a:ext cx="1885950" cy="1571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="1"/>
            <a:t>Decision taken to retire original trophies for the 2017 season awards and onwards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1</xdr:row>
      <xdr:rowOff>9526</xdr:rowOff>
    </xdr:from>
    <xdr:to>
      <xdr:col>11</xdr:col>
      <xdr:colOff>1142940</xdr:colOff>
      <xdr:row>1</xdr:row>
      <xdr:rowOff>1419226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48925" y="171451"/>
          <a:ext cx="1066740" cy="14097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28576</xdr:colOff>
      <xdr:row>1</xdr:row>
      <xdr:rowOff>161926</xdr:rowOff>
    </xdr:from>
    <xdr:to>
      <xdr:col>9</xdr:col>
      <xdr:colOff>1566558</xdr:colOff>
      <xdr:row>1</xdr:row>
      <xdr:rowOff>1209676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9051" y="323851"/>
          <a:ext cx="1537982" cy="10477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</xdr:row>
      <xdr:rowOff>0</xdr:rowOff>
    </xdr:from>
    <xdr:to>
      <xdr:col>11</xdr:col>
      <xdr:colOff>21524</xdr:colOff>
      <xdr:row>1</xdr:row>
      <xdr:rowOff>1428750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552450"/>
          <a:ext cx="1174049" cy="14287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1</xdr:row>
      <xdr:rowOff>28575</xdr:rowOff>
    </xdr:from>
    <xdr:to>
      <xdr:col>8</xdr:col>
      <xdr:colOff>1149729</xdr:colOff>
      <xdr:row>1</xdr:row>
      <xdr:rowOff>1428750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15100" y="190500"/>
          <a:ext cx="1054479" cy="140017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</xdr:row>
      <xdr:rowOff>66675</xdr:rowOff>
    </xdr:from>
    <xdr:to>
      <xdr:col>1</xdr:col>
      <xdr:colOff>1152525</xdr:colOff>
      <xdr:row>1</xdr:row>
      <xdr:rowOff>1391602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619125"/>
          <a:ext cx="1019175" cy="13249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1002"/>
  <sheetViews>
    <sheetView tabSelected="1" workbookViewId="0">
      <pane xSplit="6" ySplit="3" topLeftCell="I39" activePane="bottomRight" state="frozen"/>
      <selection pane="topRight" activeCell="G1" sqref="G1"/>
      <selection pane="bottomLeft" activeCell="A4" sqref="A4"/>
      <selection pane="bottomRight" activeCell="R38" sqref="R38"/>
    </sheetView>
  </sheetViews>
  <sheetFormatPr defaultColWidth="12.5703125" defaultRowHeight="15" customHeight="1" x14ac:dyDescent="0.2"/>
  <cols>
    <col min="1" max="1" width="2.42578125" customWidth="1"/>
    <col min="2" max="2" width="1.5703125" customWidth="1"/>
    <col min="3" max="3" width="27.42578125" customWidth="1"/>
    <col min="4" max="4" width="44.85546875" customWidth="1"/>
    <col min="5" max="5" width="10" customWidth="1"/>
    <col min="6" max="6" width="9.140625" customWidth="1"/>
    <col min="7" max="9" width="27.7109375" hidden="1" customWidth="1"/>
    <col min="10" max="10" width="35.28515625" hidden="1" customWidth="1"/>
    <col min="11" max="11" width="29.7109375" hidden="1" customWidth="1"/>
    <col min="12" max="12" width="27.7109375" hidden="1" customWidth="1"/>
    <col min="13" max="13" width="28" hidden="1" customWidth="1"/>
    <col min="14" max="14" width="8.5703125" customWidth="1"/>
    <col min="15" max="16" width="21.28515625" customWidth="1"/>
    <col min="17" max="17" width="10.85546875" customWidth="1"/>
    <col min="18" max="27" width="8.5703125" customWidth="1"/>
  </cols>
  <sheetData>
    <row r="1" spans="1:17" ht="12.75" customHeight="1" x14ac:dyDescent="0.25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</row>
    <row r="2" spans="1:17" ht="12.75" customHeight="1" x14ac:dyDescent="0.2">
      <c r="C2" s="1"/>
      <c r="D2" s="2"/>
      <c r="E2" s="3"/>
      <c r="F2" s="2"/>
      <c r="G2" s="4"/>
      <c r="H2" s="4"/>
      <c r="I2" s="4"/>
      <c r="J2" s="4"/>
      <c r="K2" s="4"/>
      <c r="L2" s="4"/>
      <c r="M2" s="4"/>
      <c r="O2" s="3"/>
      <c r="P2" s="47"/>
    </row>
    <row r="3" spans="1:17" ht="26.25" customHeight="1" x14ac:dyDescent="0.2">
      <c r="C3" s="5" t="s">
        <v>1</v>
      </c>
      <c r="D3" s="5" t="s">
        <v>2</v>
      </c>
      <c r="E3" s="5" t="s">
        <v>3</v>
      </c>
      <c r="F3" s="5" t="s">
        <v>4</v>
      </c>
      <c r="G3" s="61" t="s">
        <v>539</v>
      </c>
      <c r="H3" s="61" t="s">
        <v>540</v>
      </c>
      <c r="I3" s="61" t="s">
        <v>5</v>
      </c>
      <c r="J3" s="61" t="s">
        <v>6</v>
      </c>
      <c r="K3" s="5" t="s">
        <v>7</v>
      </c>
      <c r="L3" s="5" t="s">
        <v>8</v>
      </c>
      <c r="M3" s="5" t="s">
        <v>9</v>
      </c>
      <c r="N3" s="5" t="s">
        <v>10</v>
      </c>
      <c r="O3" s="5" t="s">
        <v>11</v>
      </c>
      <c r="P3" s="5" t="s">
        <v>525</v>
      </c>
    </row>
    <row r="4" spans="1:17" ht="12.75" customHeight="1" x14ac:dyDescent="0.2">
      <c r="B4" s="80" t="s">
        <v>12</v>
      </c>
      <c r="C4" s="81"/>
      <c r="D4" s="2"/>
      <c r="E4" s="3"/>
      <c r="F4" s="2"/>
      <c r="G4" s="6"/>
      <c r="H4" s="4"/>
      <c r="I4" s="4"/>
      <c r="J4" s="4"/>
      <c r="K4" s="4"/>
      <c r="L4" s="7"/>
      <c r="M4" s="4"/>
      <c r="N4" s="82" t="str">
        <f>REPT("No Awards : Covid Pandemeic prevented all meaningful competition - - -  ",3)</f>
        <v xml:space="preserve">No Awards : Covid Pandemeic prevented all meaningful competition - - -  No Awards : Covid Pandemeic prevented all meaningful competition - - -  No Awards : Covid Pandemeic prevented all meaningful competition - - -  </v>
      </c>
      <c r="O4" s="3"/>
      <c r="P4" s="47"/>
    </row>
    <row r="5" spans="1:17" ht="12.75" customHeight="1" x14ac:dyDescent="0.2">
      <c r="C5" s="84" t="s">
        <v>13</v>
      </c>
      <c r="D5" s="77" t="s">
        <v>14</v>
      </c>
      <c r="E5" s="9" t="s">
        <v>15</v>
      </c>
      <c r="F5" s="10" t="s">
        <v>16</v>
      </c>
      <c r="G5" s="9" t="s">
        <v>17</v>
      </c>
      <c r="H5" s="11" t="s">
        <v>18</v>
      </c>
      <c r="I5" s="11" t="s">
        <v>19</v>
      </c>
      <c r="J5" s="11" t="s">
        <v>20</v>
      </c>
      <c r="K5" s="10" t="s">
        <v>21</v>
      </c>
      <c r="L5" s="10" t="s">
        <v>22</v>
      </c>
      <c r="M5" s="9" t="s">
        <v>23</v>
      </c>
      <c r="N5" s="83"/>
      <c r="O5" s="3" t="s">
        <v>24</v>
      </c>
      <c r="P5" s="54" t="s">
        <v>554</v>
      </c>
    </row>
    <row r="6" spans="1:17" ht="12.75" customHeight="1" x14ac:dyDescent="0.2">
      <c r="C6" s="78"/>
      <c r="D6" s="78"/>
      <c r="E6" s="9" t="s">
        <v>25</v>
      </c>
      <c r="F6" s="10" t="s">
        <v>16</v>
      </c>
      <c r="G6" s="9" t="s">
        <v>26</v>
      </c>
      <c r="H6" s="11" t="s">
        <v>27</v>
      </c>
      <c r="I6" s="11" t="s">
        <v>28</v>
      </c>
      <c r="J6" s="11" t="s">
        <v>29</v>
      </c>
      <c r="K6" s="10" t="s">
        <v>30</v>
      </c>
      <c r="L6" s="10" t="s">
        <v>31</v>
      </c>
      <c r="M6" s="9" t="s">
        <v>32</v>
      </c>
      <c r="N6" s="83"/>
      <c r="O6" s="3" t="s">
        <v>24</v>
      </c>
      <c r="P6" s="54" t="s">
        <v>526</v>
      </c>
    </row>
    <row r="7" spans="1:17" ht="12.75" customHeight="1" x14ac:dyDescent="0.2">
      <c r="C7" s="1"/>
      <c r="D7" s="2"/>
      <c r="E7" s="3"/>
      <c r="F7" s="2"/>
      <c r="G7" s="3"/>
      <c r="H7" s="4"/>
      <c r="I7" s="4"/>
      <c r="J7" s="4"/>
      <c r="K7" s="7"/>
      <c r="L7" s="7"/>
      <c r="M7" s="3"/>
      <c r="N7" s="83"/>
      <c r="O7" s="3"/>
      <c r="P7" s="47"/>
    </row>
    <row r="8" spans="1:17" ht="12.75" customHeight="1" x14ac:dyDescent="0.2">
      <c r="C8" s="12" t="s">
        <v>33</v>
      </c>
      <c r="D8" s="13" t="s">
        <v>34</v>
      </c>
      <c r="E8" s="9" t="s">
        <v>35</v>
      </c>
      <c r="F8" s="10" t="s">
        <v>16</v>
      </c>
      <c r="G8" s="9" t="s">
        <v>36</v>
      </c>
      <c r="H8" s="11" t="s">
        <v>37</v>
      </c>
      <c r="I8" s="11" t="s">
        <v>38</v>
      </c>
      <c r="J8" s="11" t="s">
        <v>37</v>
      </c>
      <c r="K8" s="10" t="s">
        <v>39</v>
      </c>
      <c r="L8" s="10" t="s">
        <v>40</v>
      </c>
      <c r="M8" s="9" t="s">
        <v>41</v>
      </c>
      <c r="N8" s="83"/>
      <c r="O8" s="3" t="s">
        <v>24</v>
      </c>
      <c r="P8" s="54" t="s">
        <v>23</v>
      </c>
      <c r="Q8" s="14"/>
    </row>
    <row r="9" spans="1:17" ht="12.75" customHeight="1" x14ac:dyDescent="0.2">
      <c r="C9" s="12" t="s">
        <v>42</v>
      </c>
      <c r="D9" s="13" t="s">
        <v>34</v>
      </c>
      <c r="E9" s="9" t="s">
        <v>43</v>
      </c>
      <c r="F9" s="10" t="s">
        <v>16</v>
      </c>
      <c r="G9" s="9" t="s">
        <v>44</v>
      </c>
      <c r="H9" s="11" t="s">
        <v>26</v>
      </c>
      <c r="I9" s="11" t="s">
        <v>45</v>
      </c>
      <c r="J9" s="11" t="s">
        <v>28</v>
      </c>
      <c r="K9" s="10" t="s">
        <v>46</v>
      </c>
      <c r="L9" s="10" t="s">
        <v>47</v>
      </c>
      <c r="M9" s="9" t="s">
        <v>31</v>
      </c>
      <c r="N9" s="83"/>
      <c r="O9" s="3" t="s">
        <v>24</v>
      </c>
      <c r="P9" s="54" t="s">
        <v>527</v>
      </c>
      <c r="Q9" s="14"/>
    </row>
    <row r="10" spans="1:17" ht="12.75" customHeight="1" x14ac:dyDescent="0.2">
      <c r="B10" s="80" t="s">
        <v>48</v>
      </c>
      <c r="C10" s="81"/>
      <c r="D10" s="2"/>
      <c r="E10" s="3"/>
      <c r="F10" s="2"/>
      <c r="G10" s="3"/>
      <c r="H10" s="4"/>
      <c r="I10" s="4"/>
      <c r="J10" s="4"/>
      <c r="K10" s="7"/>
      <c r="L10" s="7"/>
      <c r="M10" s="3"/>
      <c r="N10" s="83"/>
      <c r="O10" s="3"/>
      <c r="P10" s="47"/>
    </row>
    <row r="11" spans="1:17" ht="12.75" hidden="1" customHeight="1" x14ac:dyDescent="0.2">
      <c r="C11" s="12" t="s">
        <v>13</v>
      </c>
      <c r="D11" s="13" t="s">
        <v>49</v>
      </c>
      <c r="E11" s="9" t="s">
        <v>35</v>
      </c>
      <c r="F11" s="10" t="s">
        <v>50</v>
      </c>
      <c r="G11" s="9" t="s">
        <v>51</v>
      </c>
      <c r="H11" s="11" t="s">
        <v>52</v>
      </c>
      <c r="I11" s="11" t="s">
        <v>53</v>
      </c>
      <c r="J11" s="15" t="s">
        <v>54</v>
      </c>
      <c r="K11" s="16" t="s">
        <v>55</v>
      </c>
      <c r="L11" s="7" t="s">
        <v>56</v>
      </c>
      <c r="M11" s="3" t="s">
        <v>533</v>
      </c>
      <c r="N11" s="83"/>
      <c r="O11" s="47" t="s">
        <v>533</v>
      </c>
      <c r="P11" s="47" t="s">
        <v>533</v>
      </c>
      <c r="Q11" s="14"/>
    </row>
    <row r="12" spans="1:17" ht="12.75" hidden="1" customHeight="1" x14ac:dyDescent="0.2">
      <c r="C12" s="12" t="s">
        <v>13</v>
      </c>
      <c r="D12" s="13" t="s">
        <v>57</v>
      </c>
      <c r="E12" s="9" t="s">
        <v>43</v>
      </c>
      <c r="F12" s="10" t="s">
        <v>50</v>
      </c>
      <c r="G12" s="9" t="s">
        <v>28</v>
      </c>
      <c r="H12" s="11" t="s">
        <v>58</v>
      </c>
      <c r="I12" s="11" t="s">
        <v>59</v>
      </c>
      <c r="J12" s="15" t="s">
        <v>60</v>
      </c>
      <c r="K12" s="16" t="s">
        <v>61</v>
      </c>
      <c r="L12" s="7" t="s">
        <v>56</v>
      </c>
      <c r="M12" s="47" t="s">
        <v>533</v>
      </c>
      <c r="N12" s="83"/>
      <c r="O12" s="47" t="s">
        <v>533</v>
      </c>
      <c r="P12" s="47" t="s">
        <v>533</v>
      </c>
      <c r="Q12" s="14"/>
    </row>
    <row r="13" spans="1:17" ht="12.75" hidden="1" customHeight="1" x14ac:dyDescent="0.2">
      <c r="C13" s="12" t="s">
        <v>62</v>
      </c>
      <c r="D13" s="13" t="s">
        <v>63</v>
      </c>
      <c r="E13" s="9" t="s">
        <v>64</v>
      </c>
      <c r="F13" s="10" t="s">
        <v>50</v>
      </c>
      <c r="G13" s="9" t="s">
        <v>65</v>
      </c>
      <c r="H13" s="9" t="s">
        <v>65</v>
      </c>
      <c r="I13" s="9" t="s">
        <v>54</v>
      </c>
      <c r="J13" s="17" t="s">
        <v>65</v>
      </c>
      <c r="K13" s="16" t="s">
        <v>66</v>
      </c>
      <c r="L13" s="7" t="s">
        <v>67</v>
      </c>
      <c r="M13" s="47" t="s">
        <v>533</v>
      </c>
      <c r="N13" s="83"/>
      <c r="O13" s="47" t="s">
        <v>533</v>
      </c>
      <c r="P13" s="47" t="s">
        <v>533</v>
      </c>
      <c r="Q13" s="14"/>
    </row>
    <row r="14" spans="1:17" ht="12.75" hidden="1" customHeight="1" x14ac:dyDescent="0.2">
      <c r="C14" s="12" t="s">
        <v>68</v>
      </c>
      <c r="D14" s="13" t="s">
        <v>69</v>
      </c>
      <c r="E14" s="9" t="s">
        <v>70</v>
      </c>
      <c r="F14" s="10" t="s">
        <v>50</v>
      </c>
      <c r="G14" s="9" t="s">
        <v>71</v>
      </c>
      <c r="H14" s="11" t="s">
        <v>72</v>
      </c>
      <c r="I14" s="11" t="s">
        <v>73</v>
      </c>
      <c r="J14" s="15" t="s">
        <v>72</v>
      </c>
      <c r="K14" s="16" t="s">
        <v>74</v>
      </c>
      <c r="L14" s="7" t="s">
        <v>56</v>
      </c>
      <c r="M14" s="47" t="s">
        <v>533</v>
      </c>
      <c r="N14" s="83"/>
      <c r="O14" s="47" t="s">
        <v>533</v>
      </c>
      <c r="P14" s="47" t="s">
        <v>533</v>
      </c>
      <c r="Q14" s="14"/>
    </row>
    <row r="15" spans="1:17" ht="12.75" hidden="1" customHeight="1" x14ac:dyDescent="0.2">
      <c r="C15" s="1"/>
      <c r="D15" s="2"/>
      <c r="E15" s="3"/>
      <c r="F15" s="7"/>
      <c r="G15" s="3"/>
      <c r="H15" s="4"/>
      <c r="I15" s="4"/>
      <c r="J15" s="4"/>
      <c r="K15" s="7"/>
      <c r="L15" s="7"/>
      <c r="M15" s="3"/>
      <c r="N15" s="83"/>
      <c r="O15" s="3"/>
      <c r="P15" s="47"/>
    </row>
    <row r="16" spans="1:17" ht="12.75" customHeight="1" x14ac:dyDescent="0.2">
      <c r="C16" s="12" t="s">
        <v>75</v>
      </c>
      <c r="D16" s="13" t="s">
        <v>76</v>
      </c>
      <c r="E16" s="9" t="s">
        <v>43</v>
      </c>
      <c r="F16" s="10" t="s">
        <v>16</v>
      </c>
      <c r="G16" s="10" t="s">
        <v>77</v>
      </c>
      <c r="H16" s="9" t="s">
        <v>78</v>
      </c>
      <c r="I16" s="9" t="s">
        <v>60</v>
      </c>
      <c r="J16" s="9" t="s">
        <v>79</v>
      </c>
      <c r="K16" s="10" t="s">
        <v>72</v>
      </c>
      <c r="L16" s="10" t="s">
        <v>80</v>
      </c>
      <c r="M16" s="9" t="s">
        <v>81</v>
      </c>
      <c r="N16" s="83"/>
      <c r="O16" s="17" t="s">
        <v>82</v>
      </c>
      <c r="P16" s="55" t="s">
        <v>79</v>
      </c>
    </row>
    <row r="17" spans="2:17" ht="12.75" customHeight="1" x14ac:dyDescent="0.2">
      <c r="C17" s="13" t="s">
        <v>83</v>
      </c>
      <c r="D17" s="13" t="s">
        <v>76</v>
      </c>
      <c r="E17" s="9" t="s">
        <v>35</v>
      </c>
      <c r="F17" s="10" t="s">
        <v>16</v>
      </c>
      <c r="G17" s="9" t="s">
        <v>65</v>
      </c>
      <c r="H17" s="9" t="s">
        <v>84</v>
      </c>
      <c r="I17" s="10" t="s">
        <v>85</v>
      </c>
      <c r="J17" s="10" t="s">
        <v>84</v>
      </c>
      <c r="K17" s="10" t="s">
        <v>86</v>
      </c>
      <c r="L17" s="10" t="s">
        <v>87</v>
      </c>
      <c r="M17" s="9" t="s">
        <v>88</v>
      </c>
      <c r="N17" s="83"/>
      <c r="O17" s="48" t="s">
        <v>22</v>
      </c>
      <c r="P17" s="55" t="s">
        <v>542</v>
      </c>
    </row>
    <row r="18" spans="2:17" ht="12.75" customHeight="1" x14ac:dyDescent="0.2">
      <c r="C18" s="1"/>
      <c r="D18" s="2"/>
      <c r="E18" s="3"/>
      <c r="F18" s="7"/>
      <c r="G18" s="3"/>
      <c r="H18" s="4"/>
      <c r="I18" s="4"/>
      <c r="J18" s="4"/>
      <c r="K18" s="7"/>
      <c r="L18" s="7"/>
      <c r="M18" s="3"/>
      <c r="N18" s="83"/>
      <c r="O18" s="3"/>
      <c r="P18" s="47"/>
    </row>
    <row r="19" spans="2:17" ht="12.75" customHeight="1" x14ac:dyDescent="0.2">
      <c r="C19" s="12" t="s">
        <v>89</v>
      </c>
      <c r="D19" s="13" t="s">
        <v>90</v>
      </c>
      <c r="E19" s="9" t="s">
        <v>43</v>
      </c>
      <c r="F19" s="10" t="s">
        <v>16</v>
      </c>
      <c r="G19" s="9" t="s">
        <v>91</v>
      </c>
      <c r="H19" s="11" t="s">
        <v>92</v>
      </c>
      <c r="I19" s="11" t="s">
        <v>60</v>
      </c>
      <c r="J19" s="15"/>
      <c r="K19" s="10" t="s">
        <v>60</v>
      </c>
      <c r="L19" s="10" t="s">
        <v>93</v>
      </c>
      <c r="M19" s="9" t="s">
        <v>60</v>
      </c>
      <c r="N19" s="83"/>
      <c r="O19" s="17" t="s">
        <v>94</v>
      </c>
      <c r="P19" s="54" t="s">
        <v>543</v>
      </c>
    </row>
    <row r="20" spans="2:17" ht="12.75" customHeight="1" x14ac:dyDescent="0.2">
      <c r="C20" s="12" t="s">
        <v>89</v>
      </c>
      <c r="D20" s="13" t="s">
        <v>90</v>
      </c>
      <c r="E20" s="9" t="s">
        <v>35</v>
      </c>
      <c r="F20" s="10" t="s">
        <v>16</v>
      </c>
      <c r="G20" s="9" t="s">
        <v>65</v>
      </c>
      <c r="H20" s="9" t="s">
        <v>65</v>
      </c>
      <c r="I20" s="9" t="s">
        <v>95</v>
      </c>
      <c r="J20" s="17"/>
      <c r="K20" s="10" t="s">
        <v>96</v>
      </c>
      <c r="L20" s="10" t="s">
        <v>97</v>
      </c>
      <c r="M20" s="9" t="s">
        <v>22</v>
      </c>
      <c r="N20" s="83"/>
      <c r="O20" s="17" t="s">
        <v>98</v>
      </c>
      <c r="P20" s="54" t="s">
        <v>544</v>
      </c>
    </row>
    <row r="21" spans="2:17" ht="12.75" customHeight="1" x14ac:dyDescent="0.2">
      <c r="C21" s="1"/>
      <c r="D21" s="2"/>
      <c r="E21" s="3"/>
      <c r="F21" s="7"/>
      <c r="G21" s="3"/>
      <c r="H21" s="4"/>
      <c r="I21" s="4"/>
      <c r="J21" s="4"/>
      <c r="K21" s="7"/>
      <c r="L21" s="7"/>
      <c r="M21" s="3"/>
      <c r="N21" s="83"/>
      <c r="O21" s="3"/>
      <c r="P21" s="47"/>
    </row>
    <row r="22" spans="2:17" ht="12.75" hidden="1" customHeight="1" x14ac:dyDescent="0.2">
      <c r="C22" s="85" t="s">
        <v>99</v>
      </c>
      <c r="D22" s="77" t="s">
        <v>100</v>
      </c>
      <c r="E22" s="9" t="s">
        <v>43</v>
      </c>
      <c r="F22" s="16" t="s">
        <v>101</v>
      </c>
      <c r="G22" s="3" t="s">
        <v>102</v>
      </c>
      <c r="H22" s="18" t="s">
        <v>72</v>
      </c>
      <c r="I22" s="11" t="s">
        <v>91</v>
      </c>
      <c r="J22" s="11" t="s">
        <v>29</v>
      </c>
      <c r="K22" s="7" t="s">
        <v>56</v>
      </c>
      <c r="L22" s="7"/>
      <c r="M22" s="47" t="s">
        <v>533</v>
      </c>
      <c r="N22" s="83"/>
      <c r="O22" s="47" t="s">
        <v>533</v>
      </c>
      <c r="P22" s="47" t="s">
        <v>533</v>
      </c>
    </row>
    <row r="23" spans="2:17" ht="12.75" hidden="1" customHeight="1" x14ac:dyDescent="0.2">
      <c r="C23" s="78"/>
      <c r="D23" s="78"/>
      <c r="E23" s="9" t="s">
        <v>35</v>
      </c>
      <c r="F23" s="16" t="s">
        <v>101</v>
      </c>
      <c r="G23" s="3" t="s">
        <v>102</v>
      </c>
      <c r="H23" s="18" t="s">
        <v>65</v>
      </c>
      <c r="I23" s="11" t="s">
        <v>65</v>
      </c>
      <c r="J23" s="11" t="s">
        <v>55</v>
      </c>
      <c r="K23" s="7" t="s">
        <v>56</v>
      </c>
      <c r="L23" s="7"/>
      <c r="M23" s="47" t="s">
        <v>533</v>
      </c>
      <c r="N23" s="83"/>
      <c r="O23" s="47" t="s">
        <v>533</v>
      </c>
      <c r="P23" s="47" t="s">
        <v>533</v>
      </c>
    </row>
    <row r="24" spans="2:17" ht="12.75" customHeight="1" x14ac:dyDescent="0.2">
      <c r="B24" s="80" t="s">
        <v>103</v>
      </c>
      <c r="C24" s="81"/>
      <c r="D24" s="2"/>
      <c r="E24" s="3"/>
      <c r="F24" s="7"/>
      <c r="G24" s="3"/>
      <c r="H24" s="4"/>
      <c r="I24" s="4"/>
      <c r="J24" s="4"/>
      <c r="K24" s="7"/>
      <c r="L24" s="7"/>
      <c r="M24" s="3"/>
      <c r="N24" s="83"/>
      <c r="O24" s="3"/>
      <c r="P24" s="47"/>
    </row>
    <row r="25" spans="2:17" ht="24.75" customHeight="1" x14ac:dyDescent="0.2">
      <c r="C25" s="13" t="s">
        <v>553</v>
      </c>
      <c r="D25" s="13" t="s">
        <v>104</v>
      </c>
      <c r="E25" s="9" t="s">
        <v>70</v>
      </c>
      <c r="F25" s="10" t="s">
        <v>16</v>
      </c>
      <c r="G25" s="9" t="s">
        <v>105</v>
      </c>
      <c r="H25" s="9" t="s">
        <v>106</v>
      </c>
      <c r="I25" s="9" t="s">
        <v>37</v>
      </c>
      <c r="J25" s="17" t="s">
        <v>107</v>
      </c>
      <c r="K25" s="10" t="s">
        <v>108</v>
      </c>
      <c r="L25" s="10" t="s">
        <v>109</v>
      </c>
      <c r="M25" s="9" t="s">
        <v>110</v>
      </c>
      <c r="N25" s="83"/>
      <c r="O25" s="3" t="s">
        <v>24</v>
      </c>
      <c r="P25" s="54" t="s">
        <v>23</v>
      </c>
      <c r="Q25" s="14"/>
    </row>
    <row r="26" spans="2:17" ht="12.75" customHeight="1" x14ac:dyDescent="0.2">
      <c r="C26" s="1"/>
      <c r="D26" s="2"/>
      <c r="E26" s="3"/>
      <c r="F26" s="7"/>
      <c r="G26" s="3"/>
      <c r="H26" s="4"/>
      <c r="I26" s="4"/>
      <c r="J26" s="4"/>
      <c r="K26" s="7"/>
      <c r="L26" s="7"/>
      <c r="M26" s="3"/>
      <c r="N26" s="83"/>
      <c r="O26" s="3"/>
      <c r="P26" s="47"/>
    </row>
    <row r="27" spans="2:17" ht="12.75" customHeight="1" x14ac:dyDescent="0.2">
      <c r="C27" s="12" t="s">
        <v>111</v>
      </c>
      <c r="D27" s="13" t="s">
        <v>112</v>
      </c>
      <c r="E27" s="9" t="s">
        <v>70</v>
      </c>
      <c r="F27" s="10" t="s">
        <v>16</v>
      </c>
      <c r="G27" s="9" t="s">
        <v>113</v>
      </c>
      <c r="H27" s="11" t="s">
        <v>114</v>
      </c>
      <c r="I27" s="11" t="s">
        <v>114</v>
      </c>
      <c r="J27" s="11" t="s">
        <v>39</v>
      </c>
      <c r="K27" s="10" t="s">
        <v>115</v>
      </c>
      <c r="L27" s="10" t="s">
        <v>41</v>
      </c>
      <c r="M27" s="9" t="s">
        <v>116</v>
      </c>
      <c r="N27" s="83"/>
      <c r="O27" s="3" t="s">
        <v>24</v>
      </c>
      <c r="P27" s="54" t="s">
        <v>526</v>
      </c>
      <c r="Q27" s="14"/>
    </row>
    <row r="28" spans="2:17" ht="12.75" customHeight="1" x14ac:dyDescent="0.2">
      <c r="C28" s="1"/>
      <c r="D28" s="2"/>
      <c r="E28" s="3"/>
      <c r="F28" s="7"/>
      <c r="G28" s="3"/>
      <c r="H28" s="4"/>
      <c r="I28" s="4"/>
      <c r="J28" s="4"/>
      <c r="K28" s="7"/>
      <c r="L28" s="7"/>
      <c r="M28" s="3"/>
      <c r="N28" s="83"/>
      <c r="O28" s="3"/>
      <c r="P28" s="47"/>
    </row>
    <row r="29" spans="2:17" ht="12.75" customHeight="1" x14ac:dyDescent="0.2">
      <c r="C29" s="12" t="s">
        <v>552</v>
      </c>
      <c r="D29" s="77" t="s">
        <v>118</v>
      </c>
      <c r="E29" s="9" t="s">
        <v>119</v>
      </c>
      <c r="F29" s="10" t="s">
        <v>16</v>
      </c>
      <c r="G29" s="9" t="s">
        <v>120</v>
      </c>
      <c r="H29" s="11" t="s">
        <v>121</v>
      </c>
      <c r="I29" s="11" t="s">
        <v>114</v>
      </c>
      <c r="J29" s="11" t="s">
        <v>122</v>
      </c>
      <c r="K29" s="10" t="s">
        <v>123</v>
      </c>
      <c r="L29" s="10" t="s">
        <v>109</v>
      </c>
      <c r="M29" s="9" t="s">
        <v>22</v>
      </c>
      <c r="N29" s="83"/>
      <c r="O29" s="3" t="s">
        <v>24</v>
      </c>
      <c r="P29" s="54" t="s">
        <v>528</v>
      </c>
    </row>
    <row r="30" spans="2:17" ht="12.75" customHeight="1" x14ac:dyDescent="0.2">
      <c r="C30" s="21" t="s">
        <v>552</v>
      </c>
      <c r="D30" s="78"/>
      <c r="E30" s="9" t="s">
        <v>124</v>
      </c>
      <c r="F30" s="10" t="s">
        <v>16</v>
      </c>
      <c r="G30" s="9" t="s">
        <v>125</v>
      </c>
      <c r="H30" s="11" t="s">
        <v>126</v>
      </c>
      <c r="I30" s="11" t="s">
        <v>107</v>
      </c>
      <c r="J30" s="11" t="s">
        <v>127</v>
      </c>
      <c r="K30" s="10" t="s">
        <v>28</v>
      </c>
      <c r="L30" s="10" t="s">
        <v>128</v>
      </c>
      <c r="M30" s="9" t="s">
        <v>129</v>
      </c>
      <c r="N30" s="83"/>
      <c r="O30" s="3" t="s">
        <v>24</v>
      </c>
      <c r="P30" s="54" t="s">
        <v>545</v>
      </c>
    </row>
    <row r="31" spans="2:17" ht="12.75" customHeight="1" x14ac:dyDescent="0.2">
      <c r="C31" s="1"/>
      <c r="D31" s="2"/>
      <c r="E31" s="3"/>
      <c r="F31" s="7"/>
      <c r="G31" s="3"/>
      <c r="H31" s="4"/>
      <c r="I31" s="4"/>
      <c r="J31" s="4"/>
      <c r="K31" s="7"/>
      <c r="L31" s="7"/>
      <c r="M31" s="3"/>
      <c r="N31" s="83"/>
      <c r="O31" s="3"/>
      <c r="P31" s="47"/>
    </row>
    <row r="32" spans="2:17" ht="12.75" customHeight="1" x14ac:dyDescent="0.2">
      <c r="C32" s="79" t="s">
        <v>550</v>
      </c>
      <c r="D32" s="79" t="s">
        <v>130</v>
      </c>
      <c r="E32" s="9" t="s">
        <v>131</v>
      </c>
      <c r="F32" s="10" t="s">
        <v>16</v>
      </c>
      <c r="G32" s="9" t="s">
        <v>132</v>
      </c>
      <c r="H32" s="9" t="s">
        <v>132</v>
      </c>
      <c r="I32" s="9" t="s">
        <v>133</v>
      </c>
      <c r="J32" s="17" t="s">
        <v>134</v>
      </c>
      <c r="K32" s="10" t="s">
        <v>37</v>
      </c>
      <c r="L32" s="10" t="s">
        <v>39</v>
      </c>
      <c r="M32" s="9" t="s">
        <v>41</v>
      </c>
      <c r="N32" s="83"/>
      <c r="O32" s="3" t="s">
        <v>24</v>
      </c>
      <c r="P32" s="54" t="s">
        <v>529</v>
      </c>
      <c r="Q32" s="14"/>
    </row>
    <row r="33" spans="1:17" ht="12.75" customHeight="1" x14ac:dyDescent="0.2">
      <c r="C33" s="78"/>
      <c r="D33" s="78"/>
      <c r="E33" s="9" t="s">
        <v>135</v>
      </c>
      <c r="F33" s="10" t="s">
        <v>16</v>
      </c>
      <c r="G33" s="9" t="s">
        <v>136</v>
      </c>
      <c r="H33" s="11" t="s">
        <v>44</v>
      </c>
      <c r="I33" s="11" t="s">
        <v>60</v>
      </c>
      <c r="J33" s="15" t="s">
        <v>137</v>
      </c>
      <c r="K33" s="10" t="s">
        <v>74</v>
      </c>
      <c r="L33" s="10" t="s">
        <v>28</v>
      </c>
      <c r="M33" s="9" t="s">
        <v>138</v>
      </c>
      <c r="N33" s="83"/>
      <c r="O33" s="3" t="s">
        <v>24</v>
      </c>
      <c r="P33" s="54" t="s">
        <v>116</v>
      </c>
      <c r="Q33" s="14"/>
    </row>
    <row r="34" spans="1:17" ht="12.75" customHeight="1" x14ac:dyDescent="0.2">
      <c r="C34" s="1"/>
      <c r="D34" s="2"/>
      <c r="E34" s="3"/>
      <c r="F34" s="7"/>
      <c r="G34" s="4"/>
      <c r="H34" s="4"/>
      <c r="I34" s="4"/>
      <c r="J34" s="4"/>
      <c r="K34" s="7"/>
      <c r="L34" s="7"/>
      <c r="M34" s="4"/>
      <c r="N34" s="83"/>
      <c r="O34" s="3"/>
      <c r="P34" s="47"/>
    </row>
    <row r="35" spans="1:17" ht="12.75" customHeight="1" x14ac:dyDescent="0.2">
      <c r="C35" s="8" t="s">
        <v>139</v>
      </c>
      <c r="D35" s="84" t="s">
        <v>530</v>
      </c>
      <c r="E35" s="9" t="s">
        <v>35</v>
      </c>
      <c r="F35" s="10" t="s">
        <v>16</v>
      </c>
      <c r="G35" s="9" t="s">
        <v>51</v>
      </c>
      <c r="H35" s="9" t="s">
        <v>132</v>
      </c>
      <c r="I35" s="9" t="s">
        <v>140</v>
      </c>
      <c r="J35" s="17" t="s">
        <v>141</v>
      </c>
      <c r="K35" s="10" t="s">
        <v>133</v>
      </c>
      <c r="L35" s="10" t="s">
        <v>37</v>
      </c>
      <c r="M35" s="9" t="s">
        <v>142</v>
      </c>
      <c r="N35" s="83"/>
      <c r="O35" s="3" t="s">
        <v>24</v>
      </c>
      <c r="P35" s="54" t="s">
        <v>531</v>
      </c>
      <c r="Q35" s="14"/>
    </row>
    <row r="36" spans="1:17" ht="12.75" customHeight="1" x14ac:dyDescent="0.2">
      <c r="C36" s="19" t="s">
        <v>143</v>
      </c>
      <c r="D36" s="78"/>
      <c r="E36" s="9" t="s">
        <v>43</v>
      </c>
      <c r="F36" s="10" t="s">
        <v>16</v>
      </c>
      <c r="G36" s="9" t="s">
        <v>144</v>
      </c>
      <c r="H36" s="9" t="s">
        <v>44</v>
      </c>
      <c r="I36" s="9" t="s">
        <v>44</v>
      </c>
      <c r="J36" s="17" t="s">
        <v>60</v>
      </c>
      <c r="K36" s="10" t="s">
        <v>26</v>
      </c>
      <c r="L36" s="10" t="s">
        <v>145</v>
      </c>
      <c r="M36" s="9" t="s">
        <v>30</v>
      </c>
      <c r="N36" s="83"/>
      <c r="O36" s="3" t="s">
        <v>24</v>
      </c>
      <c r="P36" s="54" t="s">
        <v>532</v>
      </c>
      <c r="Q36" s="14"/>
    </row>
    <row r="37" spans="1:17" ht="12.75" customHeight="1" x14ac:dyDescent="0.2">
      <c r="C37" s="2"/>
      <c r="D37" s="2"/>
      <c r="E37" s="3"/>
      <c r="F37" s="7"/>
      <c r="G37" s="3"/>
      <c r="H37" s="4"/>
      <c r="I37" s="4"/>
      <c r="J37" s="4"/>
      <c r="K37" s="7"/>
      <c r="L37" s="7"/>
      <c r="M37" s="3"/>
      <c r="N37" s="83"/>
      <c r="O37" s="3"/>
      <c r="P37" s="47"/>
    </row>
    <row r="38" spans="1:17" ht="12.75" customHeight="1" x14ac:dyDescent="0.2">
      <c r="C38" s="77" t="s">
        <v>146</v>
      </c>
      <c r="D38" s="77" t="s">
        <v>147</v>
      </c>
      <c r="E38" s="9" t="s">
        <v>35</v>
      </c>
      <c r="F38" s="10" t="s">
        <v>16</v>
      </c>
      <c r="G38" s="9" t="s">
        <v>148</v>
      </c>
      <c r="H38" s="11" t="s">
        <v>51</v>
      </c>
      <c r="I38" s="11" t="s">
        <v>132</v>
      </c>
      <c r="J38" s="11" t="s">
        <v>132</v>
      </c>
      <c r="K38" s="10" t="s">
        <v>149</v>
      </c>
      <c r="L38" s="10" t="s">
        <v>150</v>
      </c>
      <c r="M38" s="9" t="s">
        <v>65</v>
      </c>
      <c r="N38" s="83"/>
      <c r="O38" s="56" t="s">
        <v>150</v>
      </c>
      <c r="P38" s="57" t="s">
        <v>150</v>
      </c>
    </row>
    <row r="39" spans="1:17" ht="12.75" customHeight="1" x14ac:dyDescent="0.2">
      <c r="C39" s="78"/>
      <c r="D39" s="78"/>
      <c r="E39" s="9" t="s">
        <v>43</v>
      </c>
      <c r="F39" s="10" t="s">
        <v>16</v>
      </c>
      <c r="G39" s="9" t="s">
        <v>151</v>
      </c>
      <c r="H39" s="11" t="s">
        <v>152</v>
      </c>
      <c r="I39" s="11" t="s">
        <v>153</v>
      </c>
      <c r="J39" s="11" t="s">
        <v>44</v>
      </c>
      <c r="K39" s="10" t="s">
        <v>154</v>
      </c>
      <c r="L39" s="10" t="s">
        <v>60</v>
      </c>
      <c r="M39" s="9" t="s">
        <v>153</v>
      </c>
      <c r="N39" s="83"/>
      <c r="O39" s="9" t="s">
        <v>152</v>
      </c>
      <c r="P39" s="62" t="s">
        <v>152</v>
      </c>
    </row>
    <row r="40" spans="1:17" ht="12.75" customHeight="1" x14ac:dyDescent="0.2">
      <c r="B40" s="80" t="s">
        <v>155</v>
      </c>
      <c r="C40" s="81"/>
      <c r="D40" s="2"/>
      <c r="E40" s="3"/>
      <c r="F40" s="7"/>
      <c r="G40" s="3"/>
      <c r="H40" s="4"/>
      <c r="I40" s="4"/>
      <c r="J40" s="4"/>
      <c r="K40" s="7"/>
      <c r="L40" s="7"/>
      <c r="M40" s="3"/>
      <c r="N40" s="83"/>
      <c r="O40" s="3"/>
      <c r="P40" s="47"/>
    </row>
    <row r="41" spans="1:17" ht="12.75" customHeight="1" x14ac:dyDescent="0.2">
      <c r="C41" s="77" t="s">
        <v>156</v>
      </c>
      <c r="D41" s="77" t="s">
        <v>157</v>
      </c>
      <c r="E41" s="9" t="s">
        <v>35</v>
      </c>
      <c r="F41" s="10" t="s">
        <v>16</v>
      </c>
      <c r="G41" s="9" t="s">
        <v>158</v>
      </c>
      <c r="H41" s="9" t="s">
        <v>65</v>
      </c>
      <c r="I41" s="9" t="s">
        <v>65</v>
      </c>
      <c r="J41" s="17" t="s">
        <v>97</v>
      </c>
      <c r="K41" s="10" t="s">
        <v>97</v>
      </c>
      <c r="L41" s="10" t="s">
        <v>159</v>
      </c>
      <c r="M41" s="9" t="s">
        <v>97</v>
      </c>
      <c r="N41" s="83"/>
      <c r="O41" s="3" t="s">
        <v>24</v>
      </c>
      <c r="P41" s="47" t="s">
        <v>534</v>
      </c>
      <c r="Q41" s="14"/>
    </row>
    <row r="42" spans="1:17" ht="12.75" customHeight="1" x14ac:dyDescent="0.2">
      <c r="C42" s="78"/>
      <c r="D42" s="78"/>
      <c r="E42" s="9" t="s">
        <v>43</v>
      </c>
      <c r="F42" s="10" t="s">
        <v>16</v>
      </c>
      <c r="G42" s="9" t="s">
        <v>160</v>
      </c>
      <c r="H42" s="9" t="s">
        <v>161</v>
      </c>
      <c r="I42" s="9" t="s">
        <v>160</v>
      </c>
      <c r="J42" s="17" t="s">
        <v>160</v>
      </c>
      <c r="K42" s="10" t="s">
        <v>160</v>
      </c>
      <c r="L42" s="10" t="s">
        <v>162</v>
      </c>
      <c r="M42" s="9" t="s">
        <v>163</v>
      </c>
      <c r="N42" s="83"/>
      <c r="O42" s="3" t="s">
        <v>24</v>
      </c>
      <c r="P42" s="47" t="s">
        <v>534</v>
      </c>
      <c r="Q42" s="14"/>
    </row>
    <row r="43" spans="1:17" ht="12.75" customHeight="1" x14ac:dyDescent="0.2">
      <c r="C43" s="2"/>
      <c r="D43" s="2"/>
      <c r="E43" s="3"/>
      <c r="F43" s="7"/>
      <c r="G43" s="3"/>
      <c r="H43" s="3"/>
      <c r="I43" s="3"/>
      <c r="J43" s="3"/>
      <c r="K43" s="7"/>
      <c r="L43" s="7"/>
      <c r="M43" s="3"/>
      <c r="N43" s="83"/>
      <c r="O43" s="3"/>
      <c r="P43" s="47"/>
    </row>
    <row r="44" spans="1:17" ht="12.75" customHeight="1" x14ac:dyDescent="0.2">
      <c r="A44" s="46"/>
      <c r="B44" s="46"/>
      <c r="C44" s="79" t="s">
        <v>210</v>
      </c>
      <c r="D44" s="79" t="s">
        <v>211</v>
      </c>
      <c r="E44" s="9" t="s">
        <v>35</v>
      </c>
      <c r="F44" s="10" t="s">
        <v>16</v>
      </c>
      <c r="G44" s="4"/>
      <c r="H44" s="4"/>
      <c r="I44" s="4"/>
      <c r="J44" s="4"/>
      <c r="K44" s="7"/>
      <c r="L44" s="4"/>
      <c r="M44" s="9" t="s">
        <v>97</v>
      </c>
      <c r="N44" s="83"/>
      <c r="O44" s="3" t="s">
        <v>24</v>
      </c>
      <c r="P44" s="47" t="s">
        <v>534</v>
      </c>
      <c r="Q44" s="46"/>
    </row>
    <row r="45" spans="1:17" ht="12.75" customHeight="1" x14ac:dyDescent="0.2">
      <c r="A45" s="46"/>
      <c r="B45" s="46"/>
      <c r="C45" s="78"/>
      <c r="D45" s="78"/>
      <c r="E45" s="10" t="s">
        <v>43</v>
      </c>
      <c r="F45" s="10" t="s">
        <v>16</v>
      </c>
      <c r="G45" s="5"/>
      <c r="H45" s="4"/>
      <c r="I45" s="4"/>
      <c r="J45" s="4"/>
      <c r="K45" s="7"/>
      <c r="L45" s="4"/>
      <c r="M45" s="9" t="s">
        <v>163</v>
      </c>
      <c r="N45" s="83"/>
      <c r="O45" s="3" t="s">
        <v>24</v>
      </c>
      <c r="P45" s="47" t="s">
        <v>534</v>
      </c>
      <c r="Q45" s="46"/>
    </row>
    <row r="46" spans="1:17" ht="12.75" customHeight="1" x14ac:dyDescent="0.2">
      <c r="A46" s="46"/>
      <c r="B46" s="46"/>
      <c r="C46" s="2"/>
      <c r="D46" s="2"/>
      <c r="E46" s="47"/>
      <c r="F46" s="7"/>
      <c r="G46" s="47"/>
      <c r="H46" s="47"/>
      <c r="I46" s="47"/>
      <c r="J46" s="47"/>
      <c r="K46" s="7"/>
      <c r="L46" s="7"/>
      <c r="M46" s="47"/>
      <c r="N46" s="83"/>
      <c r="O46" s="47"/>
      <c r="P46" s="47"/>
      <c r="Q46" s="46"/>
    </row>
    <row r="47" spans="1:17" ht="12.75" hidden="1" customHeight="1" x14ac:dyDescent="0.2">
      <c r="C47" s="77" t="s">
        <v>164</v>
      </c>
      <c r="D47" s="77" t="s">
        <v>165</v>
      </c>
      <c r="E47" s="9" t="s">
        <v>35</v>
      </c>
      <c r="F47" s="10" t="s">
        <v>16</v>
      </c>
      <c r="G47" s="9" t="s">
        <v>166</v>
      </c>
      <c r="H47" s="9" t="s">
        <v>166</v>
      </c>
      <c r="I47" s="9" t="s">
        <v>166</v>
      </c>
      <c r="J47" s="17" t="s">
        <v>159</v>
      </c>
      <c r="K47" s="10" t="s">
        <v>54</v>
      </c>
      <c r="L47" s="16" t="s">
        <v>167</v>
      </c>
      <c r="M47" s="3" t="s">
        <v>67</v>
      </c>
      <c r="N47" s="83"/>
      <c r="O47" s="47" t="s">
        <v>67</v>
      </c>
      <c r="P47" s="47" t="s">
        <v>67</v>
      </c>
    </row>
    <row r="48" spans="1:17" ht="12.75" hidden="1" customHeight="1" x14ac:dyDescent="0.2">
      <c r="C48" s="78"/>
      <c r="D48" s="78"/>
      <c r="E48" s="9" t="s">
        <v>43</v>
      </c>
      <c r="F48" s="10" t="s">
        <v>16</v>
      </c>
      <c r="G48" s="9" t="s">
        <v>166</v>
      </c>
      <c r="H48" s="9" t="s">
        <v>166</v>
      </c>
      <c r="I48" s="9" t="s">
        <v>166</v>
      </c>
      <c r="J48" s="17" t="s">
        <v>92</v>
      </c>
      <c r="K48" s="10" t="s">
        <v>92</v>
      </c>
      <c r="L48" s="16" t="s">
        <v>92</v>
      </c>
      <c r="M48" s="3" t="s">
        <v>67</v>
      </c>
      <c r="N48" s="83"/>
      <c r="O48" s="47" t="s">
        <v>67</v>
      </c>
      <c r="P48" s="47" t="s">
        <v>67</v>
      </c>
    </row>
    <row r="49" spans="3:16" ht="12.75" hidden="1" customHeight="1" x14ac:dyDescent="0.2">
      <c r="C49" s="2"/>
      <c r="D49" s="2"/>
      <c r="E49" s="3"/>
      <c r="F49" s="7"/>
      <c r="G49" s="3"/>
      <c r="H49" s="3"/>
      <c r="I49" s="3"/>
      <c r="J49" s="3"/>
      <c r="K49" s="7"/>
      <c r="L49" s="7"/>
      <c r="M49" s="3"/>
      <c r="N49" s="83"/>
      <c r="O49" s="47"/>
      <c r="P49" s="47"/>
    </row>
    <row r="50" spans="3:16" ht="12.75" hidden="1" customHeight="1" x14ac:dyDescent="0.2">
      <c r="C50" s="77" t="s">
        <v>168</v>
      </c>
      <c r="D50" s="77" t="s">
        <v>165</v>
      </c>
      <c r="E50" s="9" t="s">
        <v>35</v>
      </c>
      <c r="F50" s="10" t="s">
        <v>16</v>
      </c>
      <c r="G50" s="9" t="s">
        <v>166</v>
      </c>
      <c r="H50" s="9" t="s">
        <v>166</v>
      </c>
      <c r="I50" s="9" t="s">
        <v>166</v>
      </c>
      <c r="J50" s="9" t="s">
        <v>169</v>
      </c>
      <c r="K50" s="10" t="s">
        <v>170</v>
      </c>
      <c r="L50" s="16" t="s">
        <v>97</v>
      </c>
      <c r="M50" s="3" t="s">
        <v>67</v>
      </c>
      <c r="N50" s="83"/>
      <c r="O50" s="47" t="s">
        <v>67</v>
      </c>
      <c r="P50" s="47" t="s">
        <v>67</v>
      </c>
    </row>
    <row r="51" spans="3:16" ht="12.75" hidden="1" customHeight="1" x14ac:dyDescent="0.2">
      <c r="C51" s="78"/>
      <c r="D51" s="78"/>
      <c r="E51" s="9" t="s">
        <v>43</v>
      </c>
      <c r="F51" s="10" t="s">
        <v>16</v>
      </c>
      <c r="G51" s="9" t="s">
        <v>166</v>
      </c>
      <c r="H51" s="9" t="s">
        <v>166</v>
      </c>
      <c r="I51" s="9" t="s">
        <v>166</v>
      </c>
      <c r="J51" s="9" t="s">
        <v>171</v>
      </c>
      <c r="K51" s="10" t="s">
        <v>93</v>
      </c>
      <c r="L51" s="16" t="s">
        <v>93</v>
      </c>
      <c r="M51" s="3" t="s">
        <v>67</v>
      </c>
      <c r="N51" s="83"/>
      <c r="O51" s="47" t="s">
        <v>67</v>
      </c>
      <c r="P51" s="47" t="s">
        <v>67</v>
      </c>
    </row>
    <row r="52" spans="3:16" ht="12.75" hidden="1" customHeight="1" x14ac:dyDescent="0.2">
      <c r="C52" s="1"/>
      <c r="D52" s="2"/>
      <c r="E52" s="3"/>
      <c r="F52" s="7"/>
      <c r="G52" s="3"/>
      <c r="H52" s="4"/>
      <c r="I52" s="4"/>
      <c r="J52" s="4"/>
      <c r="K52" s="7"/>
      <c r="L52" s="7"/>
      <c r="M52" s="3"/>
      <c r="N52" s="83"/>
      <c r="O52" s="47"/>
      <c r="P52" s="47"/>
    </row>
    <row r="53" spans="3:16" ht="12.75" hidden="1" customHeight="1" x14ac:dyDescent="0.2">
      <c r="C53" s="77" t="s">
        <v>172</v>
      </c>
      <c r="D53" s="77" t="s">
        <v>165</v>
      </c>
      <c r="E53" s="9" t="s">
        <v>35</v>
      </c>
      <c r="F53" s="10" t="s">
        <v>16</v>
      </c>
      <c r="G53" s="9" t="s">
        <v>166</v>
      </c>
      <c r="H53" s="9" t="s">
        <v>166</v>
      </c>
      <c r="I53" s="9" t="s">
        <v>166</v>
      </c>
      <c r="J53" s="9" t="s">
        <v>169</v>
      </c>
      <c r="K53" s="10" t="s">
        <v>53</v>
      </c>
      <c r="L53" s="16" t="s">
        <v>97</v>
      </c>
      <c r="M53" s="3" t="s">
        <v>67</v>
      </c>
      <c r="N53" s="83"/>
      <c r="O53" s="47" t="s">
        <v>67</v>
      </c>
      <c r="P53" s="47" t="s">
        <v>67</v>
      </c>
    </row>
    <row r="54" spans="3:16" ht="12.75" hidden="1" customHeight="1" x14ac:dyDescent="0.2">
      <c r="C54" s="78"/>
      <c r="D54" s="78"/>
      <c r="E54" s="9" t="s">
        <v>43</v>
      </c>
      <c r="F54" s="10" t="s">
        <v>16</v>
      </c>
      <c r="G54" s="9" t="s">
        <v>166</v>
      </c>
      <c r="H54" s="9" t="s">
        <v>166</v>
      </c>
      <c r="I54" s="9" t="s">
        <v>166</v>
      </c>
      <c r="J54" s="9" t="s">
        <v>61</v>
      </c>
      <c r="K54" s="10" t="s">
        <v>93</v>
      </c>
      <c r="L54" s="16" t="s">
        <v>93</v>
      </c>
      <c r="M54" s="3" t="s">
        <v>67</v>
      </c>
      <c r="N54" s="83"/>
      <c r="O54" s="47" t="s">
        <v>67</v>
      </c>
      <c r="P54" s="47" t="s">
        <v>67</v>
      </c>
    </row>
    <row r="55" spans="3:16" ht="12.75" hidden="1" customHeight="1" x14ac:dyDescent="0.2">
      <c r="C55" s="2"/>
      <c r="D55" s="2"/>
      <c r="E55" s="3"/>
      <c r="F55" s="7"/>
      <c r="G55" s="3"/>
      <c r="H55" s="3"/>
      <c r="I55" s="3"/>
      <c r="J55" s="3"/>
      <c r="K55" s="7"/>
      <c r="L55" s="7"/>
      <c r="M55" s="3"/>
      <c r="N55" s="83"/>
      <c r="O55" s="20"/>
      <c r="P55" s="20"/>
    </row>
    <row r="56" spans="3:16" ht="12.75" hidden="1" customHeight="1" x14ac:dyDescent="0.2">
      <c r="C56" s="77" t="s">
        <v>173</v>
      </c>
      <c r="D56" s="77" t="s">
        <v>100</v>
      </c>
      <c r="E56" s="9" t="s">
        <v>35</v>
      </c>
      <c r="F56" s="10" t="s">
        <v>174</v>
      </c>
      <c r="G56" s="9" t="s">
        <v>175</v>
      </c>
      <c r="H56" s="9" t="s">
        <v>54</v>
      </c>
      <c r="I56" s="9" t="s">
        <v>169</v>
      </c>
      <c r="J56" s="9" t="s">
        <v>176</v>
      </c>
      <c r="K56" s="7" t="s">
        <v>66</v>
      </c>
      <c r="L56" s="7"/>
      <c r="M56" s="47" t="s">
        <v>67</v>
      </c>
      <c r="N56" s="83"/>
      <c r="O56" s="47" t="s">
        <v>67</v>
      </c>
      <c r="P56" s="47" t="s">
        <v>67</v>
      </c>
    </row>
    <row r="57" spans="3:16" ht="12.75" hidden="1" customHeight="1" x14ac:dyDescent="0.2">
      <c r="C57" s="78"/>
      <c r="D57" s="78"/>
      <c r="E57" s="9" t="s">
        <v>43</v>
      </c>
      <c r="F57" s="10" t="s">
        <v>174</v>
      </c>
      <c r="G57" s="9" t="s">
        <v>161</v>
      </c>
      <c r="H57" s="9" t="s">
        <v>160</v>
      </c>
      <c r="I57" s="9" t="s">
        <v>160</v>
      </c>
      <c r="J57" s="9" t="s">
        <v>176</v>
      </c>
      <c r="K57" s="7" t="s">
        <v>66</v>
      </c>
      <c r="L57" s="7"/>
      <c r="M57" s="47" t="s">
        <v>67</v>
      </c>
      <c r="N57" s="83"/>
      <c r="O57" s="47" t="s">
        <v>67</v>
      </c>
      <c r="P57" s="47" t="s">
        <v>67</v>
      </c>
    </row>
    <row r="58" spans="3:16" ht="12.75" hidden="1" customHeight="1" x14ac:dyDescent="0.2">
      <c r="C58" s="1"/>
      <c r="D58" s="2"/>
      <c r="E58" s="3"/>
      <c r="F58" s="7"/>
      <c r="G58" s="3"/>
      <c r="H58" s="4"/>
      <c r="I58" s="4"/>
      <c r="J58" s="4"/>
      <c r="K58" s="7"/>
      <c r="L58" s="7"/>
      <c r="M58" s="47"/>
      <c r="N58" s="83"/>
      <c r="O58" s="47"/>
      <c r="P58" s="47"/>
    </row>
    <row r="59" spans="3:16" ht="12.75" hidden="1" customHeight="1" x14ac:dyDescent="0.2">
      <c r="C59" s="77" t="s">
        <v>177</v>
      </c>
      <c r="D59" s="77" t="s">
        <v>100</v>
      </c>
      <c r="E59" s="9" t="s">
        <v>35</v>
      </c>
      <c r="F59" s="10" t="s">
        <v>174</v>
      </c>
      <c r="G59" s="9" t="s">
        <v>175</v>
      </c>
      <c r="H59" s="9" t="s">
        <v>65</v>
      </c>
      <c r="I59" s="9" t="s">
        <v>175</v>
      </c>
      <c r="J59" s="9" t="s">
        <v>176</v>
      </c>
      <c r="K59" s="7" t="s">
        <v>66</v>
      </c>
      <c r="L59" s="7"/>
      <c r="M59" s="47" t="s">
        <v>67</v>
      </c>
      <c r="N59" s="83"/>
      <c r="O59" s="47" t="s">
        <v>67</v>
      </c>
      <c r="P59" s="47" t="s">
        <v>67</v>
      </c>
    </row>
    <row r="60" spans="3:16" ht="12.75" hidden="1" customHeight="1" x14ac:dyDescent="0.2">
      <c r="C60" s="78"/>
      <c r="D60" s="78"/>
      <c r="E60" s="9" t="s">
        <v>43</v>
      </c>
      <c r="F60" s="10" t="s">
        <v>174</v>
      </c>
      <c r="G60" s="9" t="s">
        <v>178</v>
      </c>
      <c r="H60" s="9" t="s">
        <v>161</v>
      </c>
      <c r="I60" s="9" t="s">
        <v>160</v>
      </c>
      <c r="J60" s="9" t="s">
        <v>176</v>
      </c>
      <c r="K60" s="7" t="s">
        <v>66</v>
      </c>
      <c r="L60" s="7"/>
      <c r="M60" s="47" t="s">
        <v>67</v>
      </c>
      <c r="N60" s="83"/>
      <c r="O60" s="47" t="s">
        <v>67</v>
      </c>
      <c r="P60" s="47" t="s">
        <v>67</v>
      </c>
    </row>
    <row r="61" spans="3:16" ht="12.75" hidden="1" customHeight="1" x14ac:dyDescent="0.2">
      <c r="C61" s="1"/>
      <c r="D61" s="2"/>
      <c r="E61" s="3"/>
      <c r="F61" s="7"/>
      <c r="G61" s="3"/>
      <c r="H61" s="4"/>
      <c r="I61" s="4"/>
      <c r="J61" s="4"/>
      <c r="K61" s="7"/>
      <c r="L61" s="7"/>
      <c r="M61" s="47"/>
      <c r="N61" s="83"/>
      <c r="O61" s="47"/>
      <c r="P61" s="47"/>
    </row>
    <row r="62" spans="3:16" ht="12.75" hidden="1" customHeight="1" x14ac:dyDescent="0.2">
      <c r="C62" s="77" t="s">
        <v>179</v>
      </c>
      <c r="D62" s="77" t="s">
        <v>100</v>
      </c>
      <c r="E62" s="9" t="s">
        <v>35</v>
      </c>
      <c r="F62" s="10" t="s">
        <v>174</v>
      </c>
      <c r="G62" s="9" t="s">
        <v>65</v>
      </c>
      <c r="H62" s="9" t="s">
        <v>65</v>
      </c>
      <c r="I62" s="9" t="s">
        <v>65</v>
      </c>
      <c r="J62" s="9" t="s">
        <v>176</v>
      </c>
      <c r="K62" s="7" t="s">
        <v>66</v>
      </c>
      <c r="L62" s="7"/>
      <c r="M62" s="47" t="s">
        <v>67</v>
      </c>
      <c r="N62" s="83"/>
      <c r="O62" s="47" t="s">
        <v>67</v>
      </c>
      <c r="P62" s="47" t="s">
        <v>67</v>
      </c>
    </row>
    <row r="63" spans="3:16" ht="12.75" hidden="1" customHeight="1" x14ac:dyDescent="0.2">
      <c r="C63" s="78"/>
      <c r="D63" s="78"/>
      <c r="E63" s="9" t="s">
        <v>43</v>
      </c>
      <c r="F63" s="10" t="s">
        <v>174</v>
      </c>
      <c r="G63" s="9" t="s">
        <v>180</v>
      </c>
      <c r="H63" s="9" t="s">
        <v>180</v>
      </c>
      <c r="I63" s="9" t="s">
        <v>160</v>
      </c>
      <c r="J63" s="9" t="s">
        <v>176</v>
      </c>
      <c r="K63" s="7" t="s">
        <v>66</v>
      </c>
      <c r="L63" s="7"/>
      <c r="M63" s="47" t="s">
        <v>67</v>
      </c>
      <c r="N63" s="83"/>
      <c r="O63" s="47" t="s">
        <v>67</v>
      </c>
      <c r="P63" s="47" t="s">
        <v>67</v>
      </c>
    </row>
    <row r="64" spans="3:16" ht="12.75" hidden="1" customHeight="1" x14ac:dyDescent="0.2">
      <c r="C64" s="1"/>
      <c r="D64" s="2"/>
      <c r="E64" s="3"/>
      <c r="F64" s="7"/>
      <c r="G64" s="3"/>
      <c r="H64" s="4"/>
      <c r="I64" s="4"/>
      <c r="J64" s="4"/>
      <c r="K64" s="7"/>
      <c r="L64" s="7"/>
      <c r="M64" s="3"/>
      <c r="N64" s="83"/>
      <c r="O64" s="3"/>
      <c r="P64" s="47"/>
    </row>
    <row r="65" spans="1:17" ht="12.75" customHeight="1" x14ac:dyDescent="0.2">
      <c r="C65" s="77" t="s">
        <v>181</v>
      </c>
      <c r="D65" s="13" t="s">
        <v>182</v>
      </c>
      <c r="E65" s="9" t="s">
        <v>35</v>
      </c>
      <c r="F65" s="10" t="s">
        <v>16</v>
      </c>
      <c r="G65" s="9" t="s">
        <v>183</v>
      </c>
      <c r="H65" s="9" t="s">
        <v>184</v>
      </c>
      <c r="I65" s="9" t="s">
        <v>185</v>
      </c>
      <c r="J65" s="17" t="s">
        <v>186</v>
      </c>
      <c r="K65" s="10" t="s">
        <v>187</v>
      </c>
      <c r="L65" s="10" t="s">
        <v>188</v>
      </c>
      <c r="M65" s="9" t="s">
        <v>189</v>
      </c>
      <c r="N65" s="83"/>
      <c r="O65" s="17" t="s">
        <v>190</v>
      </c>
      <c r="P65" s="54" t="s">
        <v>535</v>
      </c>
    </row>
    <row r="66" spans="1:17" ht="12.75" customHeight="1" x14ac:dyDescent="0.2">
      <c r="C66" s="78"/>
      <c r="D66" s="13" t="s">
        <v>191</v>
      </c>
      <c r="E66" s="9" t="s">
        <v>43</v>
      </c>
      <c r="F66" s="10" t="s">
        <v>16</v>
      </c>
      <c r="G66" s="9" t="s">
        <v>192</v>
      </c>
      <c r="H66" s="9" t="s">
        <v>193</v>
      </c>
      <c r="I66" s="9" t="s">
        <v>194</v>
      </c>
      <c r="J66" s="17" t="s">
        <v>195</v>
      </c>
      <c r="K66" s="10" t="s">
        <v>196</v>
      </c>
      <c r="L66" s="10" t="s">
        <v>197</v>
      </c>
      <c r="M66" s="9" t="s">
        <v>198</v>
      </c>
      <c r="N66" s="83"/>
      <c r="O66" s="56" t="s">
        <v>199</v>
      </c>
      <c r="P66" s="57" t="s">
        <v>193</v>
      </c>
    </row>
    <row r="67" spans="1:17" ht="12.75" customHeight="1" x14ac:dyDescent="0.2">
      <c r="C67" s="1"/>
      <c r="D67" s="2"/>
      <c r="E67" s="3"/>
      <c r="F67" s="2"/>
      <c r="G67" s="4"/>
      <c r="H67" s="4"/>
      <c r="I67" s="4"/>
      <c r="J67" s="4"/>
      <c r="K67" s="7"/>
      <c r="L67" s="7"/>
      <c r="M67" s="4"/>
      <c r="N67" s="83"/>
      <c r="O67" s="3"/>
      <c r="P67" s="47"/>
    </row>
    <row r="68" spans="1:17" ht="25.5" customHeight="1" x14ac:dyDescent="0.2">
      <c r="C68" s="13" t="s">
        <v>200</v>
      </c>
      <c r="D68" s="13" t="s">
        <v>201</v>
      </c>
      <c r="E68" s="9" t="s">
        <v>202</v>
      </c>
      <c r="F68" s="10" t="s">
        <v>16</v>
      </c>
      <c r="G68" s="9" t="s">
        <v>166</v>
      </c>
      <c r="H68" s="9" t="s">
        <v>166</v>
      </c>
      <c r="I68" s="9" t="s">
        <v>166</v>
      </c>
      <c r="J68" s="17" t="s">
        <v>93</v>
      </c>
      <c r="K68" s="10" t="s">
        <v>203</v>
      </c>
      <c r="L68" s="10" t="s">
        <v>203</v>
      </c>
      <c r="M68" s="9" t="s">
        <v>204</v>
      </c>
      <c r="N68" s="83"/>
      <c r="O68" s="48" t="s">
        <v>205</v>
      </c>
      <c r="P68" s="55" t="s">
        <v>548</v>
      </c>
    </row>
    <row r="69" spans="1:17" ht="12.75" customHeight="1" x14ac:dyDescent="0.2">
      <c r="C69" s="2"/>
      <c r="D69" s="2"/>
      <c r="E69" s="3"/>
      <c r="F69" s="7"/>
      <c r="G69" s="3"/>
      <c r="H69" s="3"/>
      <c r="I69" s="3"/>
      <c r="J69" s="3"/>
      <c r="K69" s="7"/>
      <c r="L69" s="7"/>
      <c r="M69" s="3"/>
      <c r="N69" s="83"/>
      <c r="O69" s="7"/>
      <c r="P69" s="7"/>
    </row>
    <row r="70" spans="1:17" ht="25.5" customHeight="1" x14ac:dyDescent="0.2">
      <c r="C70" s="21" t="s">
        <v>206</v>
      </c>
      <c r="D70" s="13" t="s">
        <v>207</v>
      </c>
      <c r="E70" s="9" t="s">
        <v>202</v>
      </c>
      <c r="F70" s="13" t="s">
        <v>208</v>
      </c>
      <c r="G70" s="4"/>
      <c r="H70" s="4"/>
      <c r="I70" s="4"/>
      <c r="J70" s="4"/>
      <c r="K70" s="10" t="s">
        <v>86</v>
      </c>
      <c r="L70" s="10" t="s">
        <v>209</v>
      </c>
      <c r="M70" s="9" t="s">
        <v>209</v>
      </c>
      <c r="N70" s="83"/>
      <c r="O70" s="3" t="s">
        <v>24</v>
      </c>
      <c r="P70" s="58" t="s">
        <v>541</v>
      </c>
      <c r="Q70" s="59"/>
    </row>
    <row r="71" spans="1:17" ht="12.75" customHeight="1" x14ac:dyDescent="0.2">
      <c r="A71" s="46"/>
      <c r="B71" s="46"/>
      <c r="C71" s="49"/>
      <c r="D71" s="50"/>
      <c r="E71" s="51"/>
      <c r="F71" s="50"/>
      <c r="G71" s="4"/>
      <c r="H71" s="4"/>
      <c r="I71" s="4"/>
      <c r="J71" s="4"/>
      <c r="K71" s="52"/>
      <c r="L71" s="52"/>
      <c r="M71" s="51"/>
      <c r="N71" s="83"/>
      <c r="O71" s="47"/>
      <c r="P71" s="47"/>
      <c r="Q71" s="14"/>
    </row>
    <row r="72" spans="1:17" ht="39.75" customHeight="1" x14ac:dyDescent="0.2">
      <c r="A72" s="46"/>
      <c r="B72" s="46"/>
      <c r="C72" s="21" t="s">
        <v>522</v>
      </c>
      <c r="D72" s="53" t="s">
        <v>523</v>
      </c>
      <c r="E72" s="9" t="s">
        <v>202</v>
      </c>
      <c r="F72" s="13" t="s">
        <v>208</v>
      </c>
      <c r="G72" s="4"/>
      <c r="H72" s="4"/>
      <c r="I72" s="4"/>
      <c r="J72" s="4"/>
      <c r="K72" s="10"/>
      <c r="L72" s="10"/>
      <c r="M72" s="9"/>
      <c r="N72" s="83"/>
      <c r="O72" s="51" t="s">
        <v>524</v>
      </c>
      <c r="P72" s="54" t="s">
        <v>536</v>
      </c>
      <c r="Q72" s="59"/>
    </row>
    <row r="73" spans="1:17" ht="12.75" customHeight="1" x14ac:dyDescent="0.2">
      <c r="C73" s="1"/>
      <c r="D73" s="2"/>
      <c r="E73" s="3"/>
      <c r="F73" s="2"/>
      <c r="G73" s="4"/>
      <c r="H73" s="4"/>
      <c r="I73" s="4"/>
      <c r="J73" s="4"/>
      <c r="K73" s="7"/>
      <c r="L73" s="7"/>
      <c r="M73" s="3"/>
      <c r="N73" s="83"/>
      <c r="O73" s="3"/>
      <c r="P73" s="47"/>
    </row>
    <row r="74" spans="1:17" ht="39" customHeight="1" x14ac:dyDescent="0.2">
      <c r="A74" s="22"/>
      <c r="B74" s="22"/>
      <c r="C74" s="79" t="s">
        <v>212</v>
      </c>
      <c r="D74" s="79" t="s">
        <v>211</v>
      </c>
      <c r="E74" s="9" t="s">
        <v>35</v>
      </c>
      <c r="F74" s="10" t="s">
        <v>16</v>
      </c>
      <c r="G74" s="4"/>
      <c r="H74" s="4"/>
      <c r="I74" s="4"/>
      <c r="J74" s="4"/>
      <c r="K74" s="7"/>
      <c r="L74" s="4"/>
      <c r="M74" s="10" t="s">
        <v>213</v>
      </c>
      <c r="N74" s="83"/>
      <c r="O74" s="60" t="s">
        <v>214</v>
      </c>
      <c r="P74" s="58" t="s">
        <v>537</v>
      </c>
      <c r="Q74" s="22"/>
    </row>
    <row r="75" spans="1:17" ht="39" customHeight="1" x14ac:dyDescent="0.2">
      <c r="A75" s="22"/>
      <c r="B75" s="22"/>
      <c r="C75" s="78"/>
      <c r="D75" s="78"/>
      <c r="E75" s="9" t="s">
        <v>43</v>
      </c>
      <c r="F75" s="10" t="s">
        <v>16</v>
      </c>
      <c r="G75" s="4"/>
      <c r="H75" s="4"/>
      <c r="I75" s="4"/>
      <c r="J75" s="4"/>
      <c r="K75" s="7"/>
      <c r="L75" s="4"/>
      <c r="M75" s="10" t="s">
        <v>215</v>
      </c>
      <c r="N75" s="83"/>
      <c r="O75" s="48" t="s">
        <v>216</v>
      </c>
      <c r="P75" s="55" t="s">
        <v>412</v>
      </c>
      <c r="Q75" s="22"/>
    </row>
    <row r="76" spans="1:17" ht="12.75" customHeight="1" x14ac:dyDescent="0.2">
      <c r="C76" s="1"/>
      <c r="D76" s="23"/>
      <c r="E76" s="3"/>
      <c r="F76" s="2"/>
      <c r="G76" s="4"/>
      <c r="H76" s="4"/>
      <c r="I76" s="4"/>
      <c r="J76" s="4"/>
      <c r="K76" s="7"/>
      <c r="L76" s="4"/>
      <c r="M76" s="4"/>
      <c r="N76" s="83"/>
      <c r="O76" s="3"/>
      <c r="P76" s="47"/>
    </row>
    <row r="77" spans="1:17" ht="99.75" customHeight="1" x14ac:dyDescent="0.2">
      <c r="C77" s="24" t="s">
        <v>217</v>
      </c>
      <c r="D77" s="24" t="s">
        <v>211</v>
      </c>
      <c r="E77" s="9"/>
      <c r="F77" s="13" t="s">
        <v>16</v>
      </c>
      <c r="G77" s="4"/>
      <c r="H77" s="4"/>
      <c r="I77" s="4"/>
      <c r="J77" s="4"/>
      <c r="K77" s="7"/>
      <c r="L77" s="4"/>
      <c r="M77" s="25" t="s">
        <v>218</v>
      </c>
      <c r="N77" s="83"/>
      <c r="O77" s="60" t="s">
        <v>219</v>
      </c>
      <c r="P77" s="58" t="s">
        <v>538</v>
      </c>
    </row>
    <row r="78" spans="1:17" ht="12.75" customHeight="1" x14ac:dyDescent="0.2">
      <c r="C78" s="1"/>
      <c r="D78" s="2"/>
      <c r="E78" s="3"/>
      <c r="F78" s="2"/>
      <c r="G78" s="4"/>
      <c r="H78" s="4"/>
      <c r="I78" s="4"/>
      <c r="J78" s="4"/>
      <c r="K78" s="7"/>
      <c r="L78" s="4"/>
      <c r="M78" s="4"/>
      <c r="N78" s="83"/>
      <c r="O78" s="3"/>
      <c r="P78" s="47"/>
    </row>
    <row r="79" spans="1:17" ht="12.75" customHeight="1" x14ac:dyDescent="0.2"/>
    <row r="80" spans="1:17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</sheetData>
  <mergeCells count="35">
    <mergeCell ref="A1:P1"/>
    <mergeCell ref="D38:D39"/>
    <mergeCell ref="B40:C40"/>
    <mergeCell ref="C41:C42"/>
    <mergeCell ref="C50:C51"/>
    <mergeCell ref="D50:D51"/>
    <mergeCell ref="D41:D42"/>
    <mergeCell ref="C47:C48"/>
    <mergeCell ref="D47:D48"/>
    <mergeCell ref="C74:C75"/>
    <mergeCell ref="D74:D75"/>
    <mergeCell ref="B4:C4"/>
    <mergeCell ref="N4:N78"/>
    <mergeCell ref="C5:C6"/>
    <mergeCell ref="D5:D6"/>
    <mergeCell ref="B10:C10"/>
    <mergeCell ref="D22:D23"/>
    <mergeCell ref="C22:C23"/>
    <mergeCell ref="B24:C24"/>
    <mergeCell ref="D29:D30"/>
    <mergeCell ref="C32:C33"/>
    <mergeCell ref="D32:D33"/>
    <mergeCell ref="D35:D36"/>
    <mergeCell ref="C38:C39"/>
    <mergeCell ref="C62:C63"/>
    <mergeCell ref="D62:D63"/>
    <mergeCell ref="C65:C66"/>
    <mergeCell ref="C44:C45"/>
    <mergeCell ref="D44:D45"/>
    <mergeCell ref="C59:C60"/>
    <mergeCell ref="D59:D60"/>
    <mergeCell ref="C53:C54"/>
    <mergeCell ref="D53:D54"/>
    <mergeCell ref="C56:C57"/>
    <mergeCell ref="D56:D57"/>
  </mergeCells>
  <pageMargins left="0.74803149606299213" right="0.74803149606299213" top="0.98425196850393704" bottom="0.98425196850393704" header="0" footer="0"/>
  <pageSetup paperSize="9" scale="25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1001"/>
  <sheetViews>
    <sheetView workbookViewId="0">
      <pane xSplit="1" ySplit="5" topLeftCell="B27" activePane="bottomRight" state="frozen"/>
      <selection pane="topRight" activeCell="B1" sqref="B1"/>
      <selection pane="bottomLeft" activeCell="A5" sqref="A5"/>
      <selection pane="bottomRight" activeCell="J43" sqref="J43"/>
    </sheetView>
  </sheetViews>
  <sheetFormatPr defaultColWidth="12.5703125" defaultRowHeight="15" customHeight="1" x14ac:dyDescent="0.2"/>
  <cols>
    <col min="1" max="1" width="6.28515625" customWidth="1"/>
    <col min="2" max="3" width="20.140625" customWidth="1"/>
    <col min="4" max="4" width="2" style="74" customWidth="1"/>
    <col min="5" max="5" width="23.28515625" customWidth="1"/>
    <col min="6" max="6" width="1.140625" customWidth="1"/>
    <col min="7" max="7" width="21.28515625" customWidth="1"/>
    <col min="8" max="8" width="31.42578125" customWidth="1"/>
    <col min="9" max="9" width="1.42578125" customWidth="1"/>
    <col min="11" max="28" width="8.5703125" customWidth="1"/>
  </cols>
  <sheetData>
    <row r="1" spans="1:11" ht="51" customHeight="1" x14ac:dyDescent="0.25">
      <c r="A1" s="26"/>
      <c r="B1" s="27" t="s">
        <v>156</v>
      </c>
      <c r="C1" s="27"/>
      <c r="D1" s="27"/>
      <c r="E1" s="69" t="s">
        <v>206</v>
      </c>
      <c r="F1" s="27"/>
      <c r="G1" s="86" t="s">
        <v>181</v>
      </c>
      <c r="H1" s="83"/>
      <c r="I1" s="26"/>
      <c r="K1" s="26"/>
    </row>
    <row r="2" spans="1:11" ht="27" customHeight="1" x14ac:dyDescent="0.2">
      <c r="A2" s="28"/>
      <c r="B2" s="91" t="s">
        <v>220</v>
      </c>
      <c r="C2" s="83"/>
      <c r="E2" s="90" t="s">
        <v>207</v>
      </c>
      <c r="F2" s="28"/>
      <c r="G2" s="91" t="s">
        <v>221</v>
      </c>
      <c r="H2" s="83"/>
      <c r="I2" s="28"/>
      <c r="K2" s="28"/>
    </row>
    <row r="3" spans="1:11" ht="27" customHeight="1" x14ac:dyDescent="0.2">
      <c r="A3" s="28"/>
      <c r="B3" s="83"/>
      <c r="C3" s="83"/>
      <c r="E3" s="90"/>
      <c r="F3" s="28"/>
      <c r="G3" s="83"/>
      <c r="H3" s="83"/>
      <c r="I3" s="28"/>
      <c r="K3" s="28"/>
    </row>
    <row r="4" spans="1:11" ht="140.25" customHeight="1" x14ac:dyDescent="0.2">
      <c r="A4" s="28"/>
      <c r="B4" s="63"/>
      <c r="C4" s="63"/>
      <c r="E4" s="28"/>
      <c r="F4" s="28"/>
      <c r="G4" s="63"/>
      <c r="H4" s="63"/>
      <c r="I4" s="28"/>
      <c r="K4" s="28"/>
    </row>
    <row r="5" spans="1:11" ht="12.75" customHeight="1" x14ac:dyDescent="0.2">
      <c r="A5" s="26"/>
      <c r="B5" s="30" t="s">
        <v>35</v>
      </c>
      <c r="C5" s="30" t="s">
        <v>43</v>
      </c>
      <c r="D5" s="75"/>
      <c r="F5" s="30"/>
      <c r="G5" s="30" t="s">
        <v>35</v>
      </c>
      <c r="H5" s="30" t="s">
        <v>43</v>
      </c>
    </row>
    <row r="6" spans="1:11" ht="12.75" customHeight="1" x14ac:dyDescent="0.2">
      <c r="A6" s="26">
        <v>1986</v>
      </c>
      <c r="B6" s="30"/>
      <c r="C6" s="30"/>
      <c r="D6" s="75"/>
      <c r="F6" s="30"/>
      <c r="G6" s="4" t="s">
        <v>222</v>
      </c>
      <c r="H6" s="30"/>
    </row>
    <row r="7" spans="1:11" ht="12.75" customHeight="1" x14ac:dyDescent="0.2">
      <c r="A7" s="26">
        <v>1987</v>
      </c>
      <c r="B7" s="4"/>
      <c r="C7" s="4"/>
      <c r="D7" s="4"/>
      <c r="F7" s="4"/>
      <c r="G7" s="4" t="s">
        <v>223</v>
      </c>
      <c r="H7" s="4"/>
    </row>
    <row r="8" spans="1:11" ht="12.75" customHeight="1" x14ac:dyDescent="0.2">
      <c r="A8" s="26">
        <v>1988</v>
      </c>
      <c r="B8" s="4"/>
      <c r="C8" s="4"/>
      <c r="D8" s="4"/>
      <c r="F8" s="4"/>
      <c r="G8" s="4" t="s">
        <v>224</v>
      </c>
      <c r="H8" s="4"/>
    </row>
    <row r="9" spans="1:11" ht="12.75" customHeight="1" x14ac:dyDescent="0.2">
      <c r="A9" s="26">
        <v>1989</v>
      </c>
      <c r="B9" s="4"/>
      <c r="C9" s="4"/>
      <c r="D9" s="4"/>
      <c r="F9" s="4"/>
      <c r="G9" s="4" t="s">
        <v>225</v>
      </c>
      <c r="H9" s="4"/>
    </row>
    <row r="10" spans="1:11" ht="12.75" customHeight="1" x14ac:dyDescent="0.2">
      <c r="A10" s="26">
        <v>1990</v>
      </c>
      <c r="B10" s="4"/>
      <c r="C10" s="4"/>
      <c r="D10" s="4"/>
      <c r="F10" s="4"/>
      <c r="G10" s="4" t="s">
        <v>226</v>
      </c>
      <c r="H10" s="4"/>
    </row>
    <row r="11" spans="1:11" ht="12.75" customHeight="1" x14ac:dyDescent="0.2">
      <c r="A11" s="26">
        <v>1991</v>
      </c>
      <c r="B11" s="4"/>
      <c r="C11" s="4"/>
      <c r="D11" s="4"/>
      <c r="F11" s="4"/>
      <c r="G11" s="4" t="s">
        <v>227</v>
      </c>
      <c r="H11" s="4"/>
    </row>
    <row r="12" spans="1:11" ht="12.75" customHeight="1" x14ac:dyDescent="0.2">
      <c r="A12" s="26">
        <v>1992</v>
      </c>
      <c r="B12" s="4"/>
      <c r="C12" s="4"/>
      <c r="D12" s="4"/>
      <c r="F12" s="4"/>
      <c r="G12" s="4" t="s">
        <v>228</v>
      </c>
      <c r="H12" s="4"/>
    </row>
    <row r="13" spans="1:11" ht="12.75" customHeight="1" x14ac:dyDescent="0.2">
      <c r="A13" s="26">
        <v>1993</v>
      </c>
      <c r="B13" s="4" t="s">
        <v>225</v>
      </c>
      <c r="C13" s="4" t="s">
        <v>229</v>
      </c>
      <c r="D13" s="4"/>
      <c r="F13" s="4"/>
      <c r="G13" s="4" t="s">
        <v>230</v>
      </c>
      <c r="H13" s="4"/>
    </row>
    <row r="14" spans="1:11" ht="12.75" customHeight="1" x14ac:dyDescent="0.2">
      <c r="A14" s="26">
        <v>1994</v>
      </c>
      <c r="B14" s="4" t="s">
        <v>231</v>
      </c>
      <c r="C14" s="4" t="s">
        <v>229</v>
      </c>
      <c r="D14" s="4"/>
      <c r="F14" s="4"/>
      <c r="G14" s="4" t="s">
        <v>232</v>
      </c>
      <c r="H14" s="4"/>
    </row>
    <row r="15" spans="1:11" ht="12.75" customHeight="1" x14ac:dyDescent="0.2">
      <c r="A15" s="26">
        <v>1995</v>
      </c>
      <c r="B15" s="4" t="s">
        <v>224</v>
      </c>
      <c r="C15" s="4" t="s">
        <v>229</v>
      </c>
      <c r="D15" s="4"/>
      <c r="E15" s="31"/>
      <c r="F15" s="4"/>
      <c r="G15" s="4" t="s">
        <v>231</v>
      </c>
      <c r="H15" s="4" t="s">
        <v>233</v>
      </c>
    </row>
    <row r="16" spans="1:11" ht="12.75" customHeight="1" x14ac:dyDescent="0.2">
      <c r="A16" s="26">
        <v>1996</v>
      </c>
      <c r="B16" s="4" t="s">
        <v>234</v>
      </c>
      <c r="C16" s="4" t="s">
        <v>229</v>
      </c>
      <c r="D16" s="4"/>
      <c r="E16" s="31"/>
      <c r="F16" s="4"/>
      <c r="G16" s="4" t="s">
        <v>235</v>
      </c>
      <c r="H16" s="4" t="s">
        <v>236</v>
      </c>
    </row>
    <row r="17" spans="1:8" ht="12.75" customHeight="1" x14ac:dyDescent="0.2">
      <c r="A17" s="26">
        <v>1997</v>
      </c>
      <c r="B17" s="4" t="s">
        <v>227</v>
      </c>
      <c r="C17" s="4" t="s">
        <v>237</v>
      </c>
      <c r="D17" s="4"/>
      <c r="E17" s="22"/>
      <c r="F17" s="4"/>
      <c r="G17" s="4" t="s">
        <v>238</v>
      </c>
      <c r="H17" s="4" t="s">
        <v>239</v>
      </c>
    </row>
    <row r="18" spans="1:8" ht="12.75" customHeight="1" x14ac:dyDescent="0.2">
      <c r="A18" s="26">
        <v>1998</v>
      </c>
      <c r="B18" s="4" t="s">
        <v>227</v>
      </c>
      <c r="C18" s="4" t="s">
        <v>237</v>
      </c>
      <c r="D18" s="4"/>
      <c r="E18" s="31"/>
      <c r="F18" s="4"/>
      <c r="G18" s="4" t="s">
        <v>240</v>
      </c>
      <c r="H18" s="4" t="s">
        <v>241</v>
      </c>
    </row>
    <row r="19" spans="1:8" ht="12.75" customHeight="1" x14ac:dyDescent="0.2">
      <c r="A19" s="26">
        <v>1999</v>
      </c>
      <c r="B19" s="4" t="s">
        <v>227</v>
      </c>
      <c r="C19" s="4" t="s">
        <v>239</v>
      </c>
      <c r="D19" s="4"/>
      <c r="E19" s="31"/>
      <c r="F19" s="4"/>
      <c r="G19" s="4" t="s">
        <v>242</v>
      </c>
      <c r="H19" s="4" t="s">
        <v>243</v>
      </c>
    </row>
    <row r="20" spans="1:8" ht="12.75" customHeight="1" x14ac:dyDescent="0.2">
      <c r="A20" s="26">
        <v>2000</v>
      </c>
      <c r="B20" s="4" t="s">
        <v>227</v>
      </c>
      <c r="C20" s="4" t="s">
        <v>160</v>
      </c>
      <c r="D20" s="4"/>
      <c r="E20" s="31"/>
      <c r="F20" s="4"/>
      <c r="G20" s="4" t="s">
        <v>149</v>
      </c>
      <c r="H20" s="4" t="s">
        <v>241</v>
      </c>
    </row>
    <row r="21" spans="1:8" ht="12.75" customHeight="1" x14ac:dyDescent="0.2">
      <c r="A21" s="26">
        <v>2001</v>
      </c>
      <c r="B21" s="4" t="s">
        <v>227</v>
      </c>
      <c r="C21" s="4" t="s">
        <v>160</v>
      </c>
      <c r="D21" s="4"/>
      <c r="E21" s="31"/>
      <c r="F21" s="4"/>
      <c r="G21" s="4" t="s">
        <v>244</v>
      </c>
      <c r="H21" s="4" t="s">
        <v>245</v>
      </c>
    </row>
    <row r="22" spans="1:8" ht="12.75" customHeight="1" x14ac:dyDescent="0.2">
      <c r="A22" s="26">
        <v>2002</v>
      </c>
      <c r="B22" s="4" t="s">
        <v>224</v>
      </c>
      <c r="C22" s="4" t="s">
        <v>160</v>
      </c>
      <c r="D22" s="4"/>
      <c r="E22" s="31"/>
      <c r="F22" s="4"/>
      <c r="G22" s="4" t="s">
        <v>246</v>
      </c>
      <c r="H22" s="4" t="s">
        <v>247</v>
      </c>
    </row>
    <row r="23" spans="1:8" ht="12.75" customHeight="1" x14ac:dyDescent="0.2">
      <c r="A23" s="26">
        <v>2003</v>
      </c>
      <c r="B23" s="4" t="s">
        <v>225</v>
      </c>
      <c r="C23" s="4" t="s">
        <v>239</v>
      </c>
      <c r="D23" s="4"/>
      <c r="E23" s="31"/>
      <c r="F23" s="4"/>
      <c r="G23" s="4" t="s">
        <v>248</v>
      </c>
      <c r="H23" s="4" t="s">
        <v>249</v>
      </c>
    </row>
    <row r="24" spans="1:8" ht="12.75" customHeight="1" x14ac:dyDescent="0.2">
      <c r="A24" s="26">
        <v>2004</v>
      </c>
      <c r="B24" s="4" t="s">
        <v>224</v>
      </c>
      <c r="C24" s="4" t="s">
        <v>250</v>
      </c>
      <c r="D24" s="4"/>
      <c r="E24" s="31"/>
      <c r="F24" s="4"/>
      <c r="G24" s="4" t="s">
        <v>251</v>
      </c>
      <c r="H24" s="4" t="s">
        <v>252</v>
      </c>
    </row>
    <row r="25" spans="1:8" ht="12.75" customHeight="1" x14ac:dyDescent="0.2">
      <c r="A25" s="26">
        <v>2005</v>
      </c>
      <c r="B25" s="4" t="s">
        <v>224</v>
      </c>
      <c r="C25" s="4" t="s">
        <v>180</v>
      </c>
      <c r="D25" s="4"/>
      <c r="E25" s="31"/>
      <c r="F25" s="4"/>
      <c r="G25" s="4" t="s">
        <v>253</v>
      </c>
      <c r="H25" s="4" t="s">
        <v>250</v>
      </c>
    </row>
    <row r="26" spans="1:8" ht="12.75" customHeight="1" x14ac:dyDescent="0.2">
      <c r="A26" s="26">
        <v>2006</v>
      </c>
      <c r="B26" s="4" t="s">
        <v>225</v>
      </c>
      <c r="C26" s="4" t="s">
        <v>250</v>
      </c>
      <c r="D26" s="4"/>
      <c r="E26" s="31"/>
      <c r="F26" s="4"/>
      <c r="G26" s="4" t="s">
        <v>186</v>
      </c>
      <c r="H26" s="4" t="s">
        <v>243</v>
      </c>
    </row>
    <row r="27" spans="1:8" ht="12.75" customHeight="1" x14ac:dyDescent="0.2">
      <c r="A27" s="26">
        <v>2007</v>
      </c>
      <c r="B27" s="4" t="s">
        <v>225</v>
      </c>
      <c r="C27" s="4" t="s">
        <v>161</v>
      </c>
      <c r="D27" s="4"/>
      <c r="E27" s="31"/>
      <c r="F27" s="4"/>
      <c r="G27" s="4" t="s">
        <v>254</v>
      </c>
      <c r="H27" s="4" t="s">
        <v>239</v>
      </c>
    </row>
    <row r="28" spans="1:8" ht="12.75" customHeight="1" x14ac:dyDescent="0.2">
      <c r="A28" s="26">
        <v>2008</v>
      </c>
      <c r="B28" s="4" t="s">
        <v>225</v>
      </c>
      <c r="C28" s="4" t="s">
        <v>239</v>
      </c>
      <c r="D28" s="4"/>
      <c r="E28" s="31"/>
      <c r="F28" s="4"/>
      <c r="G28" s="4" t="s">
        <v>255</v>
      </c>
      <c r="H28" s="4" t="s">
        <v>92</v>
      </c>
    </row>
    <row r="29" spans="1:8" ht="12.75" customHeight="1" x14ac:dyDescent="0.2">
      <c r="A29" s="26">
        <v>2009</v>
      </c>
      <c r="B29" s="4" t="s">
        <v>158</v>
      </c>
      <c r="C29" s="4" t="s">
        <v>161</v>
      </c>
      <c r="D29" s="4"/>
      <c r="E29" s="31"/>
      <c r="F29" s="4"/>
      <c r="G29" s="4" t="s">
        <v>256</v>
      </c>
      <c r="H29" s="4" t="s">
        <v>257</v>
      </c>
    </row>
    <row r="30" spans="1:8" ht="12.75" customHeight="1" x14ac:dyDescent="0.2">
      <c r="A30" s="26">
        <v>2010</v>
      </c>
      <c r="B30" s="4" t="s">
        <v>158</v>
      </c>
      <c r="C30" s="4" t="s">
        <v>178</v>
      </c>
      <c r="D30" s="4"/>
      <c r="E30" s="31"/>
      <c r="F30" s="4"/>
      <c r="G30" s="4" t="s">
        <v>158</v>
      </c>
      <c r="H30" s="4" t="s">
        <v>257</v>
      </c>
    </row>
    <row r="31" spans="1:8" ht="12.75" customHeight="1" x14ac:dyDescent="0.2">
      <c r="A31" s="26">
        <v>2011</v>
      </c>
      <c r="B31" s="4" t="s">
        <v>53</v>
      </c>
      <c r="C31" s="4" t="s">
        <v>160</v>
      </c>
      <c r="D31" s="4"/>
      <c r="E31" s="31"/>
      <c r="F31" s="4"/>
      <c r="G31" s="4" t="s">
        <v>95</v>
      </c>
      <c r="H31" s="4" t="s">
        <v>258</v>
      </c>
    </row>
    <row r="32" spans="1:8" ht="12.75" customHeight="1" x14ac:dyDescent="0.2">
      <c r="A32" s="26">
        <v>2012</v>
      </c>
      <c r="B32" s="4" t="s">
        <v>158</v>
      </c>
      <c r="C32" s="4" t="s">
        <v>160</v>
      </c>
      <c r="D32" s="4"/>
      <c r="F32" s="4"/>
      <c r="G32" s="4" t="s">
        <v>259</v>
      </c>
      <c r="H32" s="4" t="s">
        <v>260</v>
      </c>
    </row>
    <row r="33" spans="1:9" ht="12.75" customHeight="1" x14ac:dyDescent="0.2">
      <c r="A33" s="26">
        <v>2013</v>
      </c>
      <c r="B33" s="4" t="s">
        <v>158</v>
      </c>
      <c r="C33" s="4" t="s">
        <v>160</v>
      </c>
      <c r="D33" s="4"/>
      <c r="F33" s="4"/>
      <c r="G33" s="4" t="s">
        <v>183</v>
      </c>
      <c r="H33" s="4" t="s">
        <v>192</v>
      </c>
    </row>
    <row r="34" spans="1:9" ht="12.75" customHeight="1" x14ac:dyDescent="0.2">
      <c r="A34" s="26">
        <v>2014</v>
      </c>
      <c r="B34" s="4" t="s">
        <v>65</v>
      </c>
      <c r="C34" s="4" t="s">
        <v>161</v>
      </c>
      <c r="D34" s="4"/>
      <c r="F34" s="4"/>
      <c r="G34" s="4" t="s">
        <v>184</v>
      </c>
      <c r="H34" s="4" t="s">
        <v>193</v>
      </c>
    </row>
    <row r="35" spans="1:9" ht="12.75" customHeight="1" x14ac:dyDescent="0.2">
      <c r="A35" s="26">
        <v>2015</v>
      </c>
      <c r="B35" s="4" t="s">
        <v>65</v>
      </c>
      <c r="C35" s="4" t="s">
        <v>160</v>
      </c>
      <c r="D35" s="4"/>
      <c r="G35" s="4" t="s">
        <v>185</v>
      </c>
      <c r="H35" s="4" t="s">
        <v>194</v>
      </c>
    </row>
    <row r="36" spans="1:9" ht="12.75" customHeight="1" x14ac:dyDescent="0.2">
      <c r="A36" s="26">
        <v>2016</v>
      </c>
      <c r="B36" s="4" t="s">
        <v>97</v>
      </c>
      <c r="C36" s="4" t="s">
        <v>160</v>
      </c>
      <c r="D36" s="4"/>
      <c r="G36" s="4" t="s">
        <v>186</v>
      </c>
      <c r="H36" s="4" t="s">
        <v>195</v>
      </c>
    </row>
    <row r="37" spans="1:9" ht="12.75" customHeight="1" x14ac:dyDescent="0.2">
      <c r="A37" s="26">
        <v>2017</v>
      </c>
      <c r="B37" s="4" t="s">
        <v>97</v>
      </c>
      <c r="C37" s="4" t="s">
        <v>160</v>
      </c>
      <c r="D37" s="4"/>
      <c r="E37" s="68" t="s">
        <v>86</v>
      </c>
      <c r="G37" s="4" t="s">
        <v>187</v>
      </c>
      <c r="H37" s="4" t="s">
        <v>196</v>
      </c>
    </row>
    <row r="38" spans="1:9" ht="12.75" customHeight="1" x14ac:dyDescent="0.2">
      <c r="A38" s="26">
        <v>2018</v>
      </c>
      <c r="B38" s="4" t="s">
        <v>159</v>
      </c>
      <c r="C38" s="4" t="s">
        <v>162</v>
      </c>
      <c r="D38" s="4"/>
      <c r="E38" s="68" t="s">
        <v>209</v>
      </c>
      <c r="F38" s="4"/>
      <c r="G38" s="4" t="s">
        <v>188</v>
      </c>
      <c r="H38" s="4" t="s">
        <v>261</v>
      </c>
    </row>
    <row r="39" spans="1:9" ht="12.75" customHeight="1" x14ac:dyDescent="0.2">
      <c r="A39" s="26">
        <v>2019</v>
      </c>
      <c r="B39" s="4" t="s">
        <v>97</v>
      </c>
      <c r="C39" s="4" t="s">
        <v>163</v>
      </c>
      <c r="D39" s="4"/>
      <c r="E39" s="68" t="s">
        <v>209</v>
      </c>
      <c r="G39" s="4" t="s">
        <v>189</v>
      </c>
      <c r="H39" s="4" t="s">
        <v>262</v>
      </c>
    </row>
    <row r="40" spans="1:9" ht="12.75" customHeight="1" x14ac:dyDescent="0.2">
      <c r="A40" s="26">
        <v>2020</v>
      </c>
      <c r="B40" s="87" t="s">
        <v>263</v>
      </c>
      <c r="C40" s="89"/>
      <c r="D40" s="89"/>
      <c r="E40" s="89"/>
      <c r="F40" s="89"/>
      <c r="G40" s="114"/>
      <c r="H40" s="115"/>
      <c r="I40" s="113"/>
    </row>
    <row r="41" spans="1:9" ht="12.75" customHeight="1" x14ac:dyDescent="0.2">
      <c r="A41" s="26">
        <v>2021</v>
      </c>
      <c r="B41" s="87" t="s">
        <v>263</v>
      </c>
      <c r="C41" s="89"/>
      <c r="D41" s="89"/>
      <c r="E41" s="88"/>
      <c r="F41" s="113"/>
      <c r="G41" s="51" t="s">
        <v>190</v>
      </c>
      <c r="H41" s="116" t="s">
        <v>199</v>
      </c>
      <c r="I41" s="113"/>
    </row>
    <row r="42" spans="1:9" ht="12.75" customHeight="1" x14ac:dyDescent="0.2">
      <c r="A42" s="26">
        <v>2022</v>
      </c>
      <c r="B42" s="87" t="s">
        <v>555</v>
      </c>
      <c r="C42" s="88"/>
      <c r="D42" s="112"/>
      <c r="E42" s="68" t="s">
        <v>556</v>
      </c>
      <c r="G42" s="4" t="s">
        <v>535</v>
      </c>
      <c r="H42" s="4" t="s">
        <v>193</v>
      </c>
    </row>
    <row r="43" spans="1:9" ht="12.75" customHeight="1" x14ac:dyDescent="0.2"/>
    <row r="44" spans="1:9" ht="12.75" customHeight="1" x14ac:dyDescent="0.2"/>
    <row r="45" spans="1:9" ht="12.75" customHeight="1" x14ac:dyDescent="0.2"/>
    <row r="46" spans="1:9" ht="12.75" customHeight="1" x14ac:dyDescent="0.2"/>
    <row r="47" spans="1:9" ht="12.75" customHeight="1" x14ac:dyDescent="0.2"/>
    <row r="48" spans="1:9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</sheetData>
  <mergeCells count="7">
    <mergeCell ref="B42:C42"/>
    <mergeCell ref="B40:H40"/>
    <mergeCell ref="E2:E3"/>
    <mergeCell ref="G1:H1"/>
    <mergeCell ref="B2:C3"/>
    <mergeCell ref="G2:H3"/>
    <mergeCell ref="B41:E41"/>
  </mergeCells>
  <pageMargins left="0.75" right="0.75" top="1" bottom="1" header="0" footer="0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001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H24" sqref="H24"/>
    </sheetView>
  </sheetViews>
  <sheetFormatPr defaultColWidth="12.5703125" defaultRowHeight="15" customHeight="1" x14ac:dyDescent="0.2"/>
  <cols>
    <col min="1" max="1" width="9.140625" customWidth="1"/>
    <col min="2" max="3" width="18.28515625" customWidth="1"/>
    <col min="4" max="4" width="5.5703125" customWidth="1"/>
    <col min="5" max="5" width="22.42578125" customWidth="1"/>
    <col min="6" max="6" width="25.5703125" customWidth="1"/>
    <col min="7" max="26" width="8.5703125" customWidth="1"/>
  </cols>
  <sheetData>
    <row r="1" spans="1:6" ht="12.75" customHeight="1" x14ac:dyDescent="0.2">
      <c r="A1" s="32"/>
      <c r="B1" s="95" t="s">
        <v>264</v>
      </c>
      <c r="C1" s="83"/>
      <c r="D1" s="32"/>
      <c r="E1" s="33" t="s">
        <v>42</v>
      </c>
      <c r="F1" s="33" t="s">
        <v>33</v>
      </c>
    </row>
    <row r="2" spans="1:6" ht="129" customHeight="1" x14ac:dyDescent="0.2">
      <c r="A2" s="65"/>
      <c r="B2" s="65"/>
      <c r="C2" s="63"/>
      <c r="D2" s="65"/>
      <c r="E2" s="64" t="s">
        <v>557</v>
      </c>
      <c r="F2" s="66"/>
    </row>
    <row r="3" spans="1:6" ht="12.75" customHeight="1" x14ac:dyDescent="0.2">
      <c r="A3" s="30"/>
      <c r="B3" s="96" t="s">
        <v>265</v>
      </c>
      <c r="C3" s="83"/>
      <c r="D3" s="30"/>
      <c r="E3" s="96" t="s">
        <v>34</v>
      </c>
      <c r="F3" s="83"/>
    </row>
    <row r="4" spans="1:6" ht="42.75" customHeight="1" x14ac:dyDescent="0.2">
      <c r="A4" s="30"/>
      <c r="B4" s="30" t="s">
        <v>131</v>
      </c>
      <c r="C4" s="30" t="s">
        <v>135</v>
      </c>
      <c r="D4" s="30"/>
      <c r="E4" s="30" t="s">
        <v>135</v>
      </c>
      <c r="F4" s="30" t="s">
        <v>131</v>
      </c>
    </row>
    <row r="5" spans="1:6" ht="12.75" customHeight="1" x14ac:dyDescent="0.2">
      <c r="A5" s="28">
        <v>1995</v>
      </c>
      <c r="B5" s="3"/>
      <c r="C5" s="3"/>
      <c r="D5" s="3"/>
      <c r="E5" s="3"/>
      <c r="F5" s="3"/>
    </row>
    <row r="6" spans="1:6" ht="12.75" customHeight="1" x14ac:dyDescent="0.2">
      <c r="A6" s="28">
        <v>1996</v>
      </c>
      <c r="B6" s="3"/>
      <c r="C6" s="3"/>
      <c r="D6" s="3"/>
      <c r="E6" s="3"/>
      <c r="F6" s="3"/>
    </row>
    <row r="7" spans="1:6" ht="12.75" customHeight="1" x14ac:dyDescent="0.2">
      <c r="A7" s="28">
        <v>1997</v>
      </c>
      <c r="B7" s="3"/>
      <c r="C7" s="3"/>
      <c r="D7" s="3"/>
      <c r="E7" s="3"/>
      <c r="F7" s="3"/>
    </row>
    <row r="8" spans="1:6" ht="12.75" customHeight="1" x14ac:dyDescent="0.2">
      <c r="A8" s="28">
        <v>1998</v>
      </c>
      <c r="B8" s="3"/>
      <c r="C8" s="3"/>
      <c r="D8" s="3"/>
      <c r="E8" s="3"/>
      <c r="F8" s="3"/>
    </row>
    <row r="9" spans="1:6" ht="12.75" customHeight="1" x14ac:dyDescent="0.2">
      <c r="A9" s="28">
        <v>1999</v>
      </c>
      <c r="B9" s="3"/>
      <c r="C9" s="3"/>
      <c r="D9" s="3"/>
      <c r="E9" s="3"/>
      <c r="F9" s="3"/>
    </row>
    <row r="10" spans="1:6" ht="12.75" customHeight="1" x14ac:dyDescent="0.2">
      <c r="A10" s="28">
        <v>2000</v>
      </c>
      <c r="B10" s="3"/>
      <c r="C10" s="3"/>
      <c r="D10" s="3"/>
      <c r="E10" s="3"/>
      <c r="F10" s="3"/>
    </row>
    <row r="11" spans="1:6" ht="12.75" customHeight="1" x14ac:dyDescent="0.2">
      <c r="A11" s="28">
        <v>2001</v>
      </c>
      <c r="B11" s="3"/>
      <c r="C11" s="3"/>
      <c r="D11" s="3"/>
      <c r="E11" s="3"/>
      <c r="F11" s="3"/>
    </row>
    <row r="12" spans="1:6" ht="12.75" customHeight="1" x14ac:dyDescent="0.2">
      <c r="A12" s="28">
        <v>2002</v>
      </c>
      <c r="B12" s="3"/>
      <c r="C12" s="3"/>
      <c r="D12" s="3"/>
      <c r="E12" s="3"/>
      <c r="F12" s="3"/>
    </row>
    <row r="13" spans="1:6" ht="12.75" customHeight="1" x14ac:dyDescent="0.2">
      <c r="A13" s="28">
        <v>2003</v>
      </c>
      <c r="B13" s="3"/>
      <c r="C13" s="3"/>
      <c r="D13" s="3"/>
      <c r="E13" s="3"/>
      <c r="F13" s="3"/>
    </row>
    <row r="14" spans="1:6" ht="12.75" customHeight="1" x14ac:dyDescent="0.2">
      <c r="A14" s="28">
        <v>2004</v>
      </c>
      <c r="B14" s="3"/>
      <c r="C14" s="3"/>
      <c r="D14" s="3"/>
      <c r="E14" s="3"/>
      <c r="F14" s="3"/>
    </row>
    <row r="15" spans="1:6" ht="12.75" customHeight="1" x14ac:dyDescent="0.2">
      <c r="A15" s="28">
        <v>2005</v>
      </c>
      <c r="B15" s="3"/>
      <c r="C15" s="3"/>
      <c r="D15" s="3"/>
      <c r="E15" s="97" t="s">
        <v>266</v>
      </c>
      <c r="F15" s="98"/>
    </row>
    <row r="16" spans="1:6" ht="12.75" customHeight="1" x14ac:dyDescent="0.2">
      <c r="A16" s="28">
        <v>2006</v>
      </c>
      <c r="B16" s="3"/>
      <c r="C16" s="3"/>
      <c r="D16" s="3"/>
      <c r="E16" s="99"/>
      <c r="F16" s="100"/>
    </row>
    <row r="17" spans="1:6" ht="12.75" customHeight="1" x14ac:dyDescent="0.2">
      <c r="A17" s="28">
        <v>2007</v>
      </c>
      <c r="B17" s="3"/>
      <c r="C17" s="3"/>
      <c r="D17" s="3"/>
      <c r="E17" s="101"/>
      <c r="F17" s="102"/>
    </row>
    <row r="18" spans="1:6" ht="12.75" customHeight="1" x14ac:dyDescent="0.2">
      <c r="A18" s="28">
        <v>2008</v>
      </c>
      <c r="B18" s="3"/>
      <c r="C18" s="3"/>
      <c r="D18" s="3"/>
      <c r="E18" s="3" t="s">
        <v>267</v>
      </c>
      <c r="F18" s="3"/>
    </row>
    <row r="19" spans="1:6" ht="12.75" customHeight="1" x14ac:dyDescent="0.2">
      <c r="A19" s="28">
        <v>2009</v>
      </c>
      <c r="B19" s="3"/>
      <c r="C19" s="3"/>
      <c r="D19" s="3"/>
      <c r="E19" s="3" t="s">
        <v>268</v>
      </c>
      <c r="F19" s="3"/>
    </row>
    <row r="20" spans="1:6" ht="12.75" customHeight="1" x14ac:dyDescent="0.2">
      <c r="A20" s="28">
        <v>2010</v>
      </c>
      <c r="B20" s="3"/>
      <c r="C20" s="3"/>
      <c r="D20" s="3"/>
      <c r="E20" s="3" t="s">
        <v>151</v>
      </c>
      <c r="F20" s="3" t="s">
        <v>269</v>
      </c>
    </row>
    <row r="21" spans="1:6" ht="12.75" customHeight="1" x14ac:dyDescent="0.2">
      <c r="A21" s="28">
        <v>2011</v>
      </c>
      <c r="B21" s="3"/>
      <c r="C21" s="3"/>
      <c r="D21" s="3"/>
      <c r="E21" s="3" t="s">
        <v>270</v>
      </c>
      <c r="F21" s="3" t="s">
        <v>271</v>
      </c>
    </row>
    <row r="22" spans="1:6" ht="12.75" customHeight="1" x14ac:dyDescent="0.2">
      <c r="A22" s="28">
        <v>2012</v>
      </c>
      <c r="B22" s="3" t="s">
        <v>37</v>
      </c>
      <c r="C22" s="3" t="s">
        <v>272</v>
      </c>
      <c r="D22" s="3"/>
      <c r="E22" s="3" t="s">
        <v>273</v>
      </c>
      <c r="F22" s="3" t="s">
        <v>51</v>
      </c>
    </row>
    <row r="23" spans="1:6" ht="12.75" customHeight="1" x14ac:dyDescent="0.2">
      <c r="A23" s="28">
        <v>2013</v>
      </c>
      <c r="B23" s="7" t="s">
        <v>274</v>
      </c>
      <c r="C23" s="3" t="s">
        <v>26</v>
      </c>
      <c r="D23" s="3"/>
      <c r="E23" s="3" t="s">
        <v>44</v>
      </c>
      <c r="F23" s="7" t="s">
        <v>275</v>
      </c>
    </row>
    <row r="24" spans="1:6" ht="12.75" customHeight="1" x14ac:dyDescent="0.2">
      <c r="A24" s="28">
        <v>2014</v>
      </c>
      <c r="B24" s="34" t="s">
        <v>276</v>
      </c>
      <c r="C24" s="34" t="s">
        <v>277</v>
      </c>
      <c r="D24" s="3"/>
      <c r="E24" s="3" t="s">
        <v>26</v>
      </c>
      <c r="F24" s="7" t="s">
        <v>37</v>
      </c>
    </row>
    <row r="25" spans="1:6" ht="12.75" customHeight="1" x14ac:dyDescent="0.2">
      <c r="A25" s="28">
        <v>2015</v>
      </c>
      <c r="B25" s="7" t="s">
        <v>278</v>
      </c>
      <c r="C25" s="3" t="s">
        <v>28</v>
      </c>
      <c r="D25" s="1"/>
      <c r="E25" s="3" t="s">
        <v>45</v>
      </c>
      <c r="F25" s="3" t="s">
        <v>38</v>
      </c>
    </row>
    <row r="26" spans="1:6" ht="12.75" customHeight="1" x14ac:dyDescent="0.2">
      <c r="A26" s="28">
        <v>2016</v>
      </c>
      <c r="B26" s="7" t="s">
        <v>279</v>
      </c>
      <c r="C26" s="3" t="s">
        <v>29</v>
      </c>
      <c r="D26" s="3"/>
      <c r="E26" s="3" t="s">
        <v>28</v>
      </c>
      <c r="F26" s="3" t="s">
        <v>37</v>
      </c>
    </row>
    <row r="27" spans="1:6" ht="12.75" customHeight="1" x14ac:dyDescent="0.2">
      <c r="A27" s="26">
        <v>2017</v>
      </c>
      <c r="B27" s="7" t="s">
        <v>21</v>
      </c>
      <c r="C27" s="3" t="s">
        <v>30</v>
      </c>
      <c r="E27" s="3" t="s">
        <v>46</v>
      </c>
      <c r="F27" s="3" t="s">
        <v>39</v>
      </c>
    </row>
    <row r="28" spans="1:6" ht="12.75" customHeight="1" x14ac:dyDescent="0.2">
      <c r="A28" s="26">
        <v>2018</v>
      </c>
      <c r="B28" s="7" t="s">
        <v>22</v>
      </c>
      <c r="C28" s="3" t="s">
        <v>31</v>
      </c>
      <c r="E28" s="3" t="s">
        <v>47</v>
      </c>
      <c r="F28" s="3" t="s">
        <v>40</v>
      </c>
    </row>
    <row r="29" spans="1:6" ht="12.75" customHeight="1" x14ac:dyDescent="0.2">
      <c r="A29" s="26">
        <v>2019</v>
      </c>
      <c r="B29" s="7" t="s">
        <v>23</v>
      </c>
      <c r="C29" s="3" t="s">
        <v>32</v>
      </c>
      <c r="E29" s="3" t="s">
        <v>31</v>
      </c>
      <c r="F29" s="3" t="s">
        <v>41</v>
      </c>
    </row>
    <row r="30" spans="1:6" ht="12.75" customHeight="1" x14ac:dyDescent="0.2">
      <c r="A30" s="26">
        <v>2020</v>
      </c>
      <c r="B30" s="92" t="s">
        <v>263</v>
      </c>
      <c r="C30" s="93"/>
      <c r="D30" s="93"/>
      <c r="E30" s="93"/>
      <c r="F30" s="94"/>
    </row>
    <row r="31" spans="1:6" ht="12.75" customHeight="1" x14ac:dyDescent="0.2">
      <c r="A31" s="26">
        <v>2021</v>
      </c>
      <c r="B31" s="92" t="s">
        <v>263</v>
      </c>
      <c r="C31" s="93"/>
      <c r="D31" s="93"/>
      <c r="E31" s="93"/>
      <c r="F31" s="94"/>
    </row>
    <row r="32" spans="1:6" ht="12.75" customHeight="1" x14ac:dyDescent="0.2">
      <c r="A32" s="76">
        <v>2022</v>
      </c>
      <c r="B32" s="7" t="s">
        <v>554</v>
      </c>
      <c r="C32" s="72" t="s">
        <v>412</v>
      </c>
      <c r="E32" s="72" t="s">
        <v>527</v>
      </c>
      <c r="F32" s="72" t="s">
        <v>23</v>
      </c>
    </row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</sheetData>
  <mergeCells count="6">
    <mergeCell ref="B31:F31"/>
    <mergeCell ref="B1:C1"/>
    <mergeCell ref="B3:C3"/>
    <mergeCell ref="E3:F3"/>
    <mergeCell ref="E15:F17"/>
    <mergeCell ref="B30:F30"/>
  </mergeCells>
  <pageMargins left="0.75" right="0.75" top="1" bottom="1" header="0" footer="0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1"/>
  <sheetViews>
    <sheetView workbookViewId="0">
      <pane xSplit="1" ySplit="4" topLeftCell="B28" activePane="bottomRight" state="frozen"/>
      <selection pane="topRight" activeCell="B1" sqref="B1"/>
      <selection pane="bottomLeft" activeCell="A4" sqref="A4"/>
      <selection pane="bottomRight" activeCell="C39" sqref="C39"/>
    </sheetView>
  </sheetViews>
  <sheetFormatPr defaultColWidth="12.5703125" defaultRowHeight="15" customHeight="1" x14ac:dyDescent="0.2"/>
  <cols>
    <col min="1" max="1" width="8.5703125" customWidth="1"/>
    <col min="2" max="2" width="17.42578125" customWidth="1"/>
    <col min="3" max="3" width="6.85546875" customWidth="1"/>
    <col min="4" max="4" width="15.140625" customWidth="1"/>
    <col min="5" max="5" width="5.28515625" customWidth="1"/>
    <col min="6" max="6" width="17.85546875" customWidth="1"/>
    <col min="7" max="7" width="26.7109375" customWidth="1"/>
    <col min="8" max="8" width="2.42578125" customWidth="1"/>
    <col min="9" max="10" width="16.7109375" customWidth="1"/>
    <col min="11" max="11" width="4.140625" customWidth="1"/>
    <col min="12" max="12" width="17" customWidth="1"/>
    <col min="13" max="13" width="18.85546875" customWidth="1"/>
    <col min="14" max="14" width="3.85546875" customWidth="1"/>
    <col min="15" max="16" width="18.140625" customWidth="1"/>
    <col min="17" max="17" width="4.140625" customWidth="1"/>
    <col min="18" max="19" width="19.140625" customWidth="1"/>
    <col min="20" max="26" width="8.5703125" customWidth="1"/>
  </cols>
  <sheetData>
    <row r="1" spans="1:20" ht="53.25" customHeight="1" x14ac:dyDescent="0.2">
      <c r="A1" s="35"/>
      <c r="B1" s="33" t="s">
        <v>280</v>
      </c>
      <c r="C1" s="35"/>
      <c r="D1" s="32" t="s">
        <v>281</v>
      </c>
      <c r="E1" s="32"/>
      <c r="F1" s="103" t="s">
        <v>282</v>
      </c>
      <c r="G1" s="83"/>
      <c r="H1" s="35"/>
      <c r="I1" s="103" t="s">
        <v>130</v>
      </c>
      <c r="J1" s="83"/>
      <c r="K1" s="35"/>
      <c r="L1" s="103" t="s">
        <v>283</v>
      </c>
      <c r="M1" s="83"/>
      <c r="N1" s="35"/>
      <c r="O1" s="103" t="s">
        <v>284</v>
      </c>
      <c r="P1" s="83"/>
      <c r="Q1" s="35"/>
      <c r="R1" s="103" t="s">
        <v>285</v>
      </c>
      <c r="S1" s="83"/>
      <c r="T1" s="35"/>
    </row>
    <row r="2" spans="1:20" ht="134.25" customHeight="1" x14ac:dyDescent="0.2">
      <c r="A2" s="35"/>
      <c r="B2" s="66"/>
      <c r="C2" s="35"/>
      <c r="D2" s="65"/>
      <c r="E2" s="65"/>
      <c r="F2" s="71" t="s">
        <v>551</v>
      </c>
      <c r="G2" s="71" t="s">
        <v>551</v>
      </c>
      <c r="H2" s="35"/>
      <c r="I2" s="66"/>
      <c r="J2" s="63"/>
      <c r="K2" s="35"/>
      <c r="L2" s="71" t="s">
        <v>549</v>
      </c>
      <c r="M2" s="63"/>
      <c r="N2" s="35"/>
      <c r="O2" s="66"/>
      <c r="P2" s="63"/>
      <c r="Q2" s="35"/>
      <c r="R2" s="64" t="s">
        <v>546</v>
      </c>
      <c r="S2" s="63"/>
      <c r="T2" s="35"/>
    </row>
    <row r="3" spans="1:20" ht="46.5" customHeight="1" x14ac:dyDescent="0.2">
      <c r="A3" s="29"/>
      <c r="B3" s="36" t="s">
        <v>286</v>
      </c>
      <c r="C3" s="29"/>
      <c r="D3" s="73" t="s">
        <v>287</v>
      </c>
      <c r="E3" s="29"/>
      <c r="F3" s="36" t="s">
        <v>287</v>
      </c>
      <c r="G3" s="36" t="s">
        <v>287</v>
      </c>
      <c r="H3" s="29"/>
      <c r="I3" s="105" t="s">
        <v>287</v>
      </c>
      <c r="J3" s="83"/>
      <c r="K3" s="29"/>
      <c r="L3" s="29" t="s">
        <v>288</v>
      </c>
      <c r="M3" s="29" t="s">
        <v>289</v>
      </c>
      <c r="N3" s="29"/>
      <c r="O3" s="105" t="s">
        <v>146</v>
      </c>
      <c r="P3" s="83"/>
      <c r="Q3" s="29"/>
      <c r="R3" s="29" t="s">
        <v>42</v>
      </c>
      <c r="S3" s="29" t="s">
        <v>33</v>
      </c>
      <c r="T3" s="29"/>
    </row>
    <row r="4" spans="1:20" ht="12.75" customHeight="1" x14ac:dyDescent="0.2">
      <c r="A4" s="26"/>
      <c r="B4" s="30" t="s">
        <v>290</v>
      </c>
      <c r="C4" s="30"/>
      <c r="D4" s="30" t="s">
        <v>290</v>
      </c>
      <c r="E4" s="26"/>
      <c r="F4" s="32" t="s">
        <v>117</v>
      </c>
      <c r="G4" s="32" t="s">
        <v>117</v>
      </c>
      <c r="H4" s="26"/>
      <c r="I4" s="30" t="s">
        <v>131</v>
      </c>
      <c r="J4" s="30" t="s">
        <v>135</v>
      </c>
      <c r="K4" s="26"/>
      <c r="L4" s="30" t="s">
        <v>131</v>
      </c>
      <c r="M4" s="30" t="s">
        <v>135</v>
      </c>
      <c r="N4" s="26"/>
      <c r="O4" s="30" t="s">
        <v>35</v>
      </c>
      <c r="P4" s="30" t="s">
        <v>43</v>
      </c>
      <c r="Q4" s="26"/>
      <c r="R4" s="26" t="s">
        <v>291</v>
      </c>
      <c r="S4" s="26" t="s">
        <v>292</v>
      </c>
      <c r="T4" s="26"/>
    </row>
    <row r="5" spans="1:20" ht="12.75" customHeight="1" x14ac:dyDescent="0.2">
      <c r="A5" s="28">
        <v>1978</v>
      </c>
      <c r="B5" s="3"/>
      <c r="C5" s="3"/>
      <c r="D5" s="3"/>
      <c r="E5" s="3"/>
      <c r="F5" s="3"/>
      <c r="G5" s="3"/>
      <c r="H5" s="3"/>
      <c r="I5" s="3" t="s">
        <v>293</v>
      </c>
      <c r="J5" s="3"/>
      <c r="K5" s="3"/>
      <c r="L5" s="7"/>
      <c r="M5" s="7"/>
      <c r="N5" s="3"/>
      <c r="O5" s="3"/>
      <c r="P5" s="3"/>
      <c r="Q5" s="3"/>
      <c r="R5" s="3"/>
      <c r="S5" s="3"/>
      <c r="T5" s="1"/>
    </row>
    <row r="6" spans="1:20" ht="12.75" customHeight="1" x14ac:dyDescent="0.2">
      <c r="A6" s="28">
        <v>1979</v>
      </c>
      <c r="B6" s="3"/>
      <c r="C6" s="3"/>
      <c r="D6" s="3"/>
      <c r="E6" s="3"/>
      <c r="F6" s="1"/>
      <c r="G6" s="1"/>
      <c r="H6" s="3"/>
      <c r="I6" s="3" t="s">
        <v>294</v>
      </c>
      <c r="J6" s="3"/>
      <c r="K6" s="3"/>
      <c r="L6" s="7"/>
      <c r="M6" s="7"/>
      <c r="N6" s="3"/>
      <c r="O6" s="3"/>
      <c r="P6" s="3"/>
      <c r="Q6" s="3"/>
      <c r="R6" s="1"/>
      <c r="S6" s="1"/>
      <c r="T6" s="1"/>
    </row>
    <row r="7" spans="1:20" ht="12.75" customHeight="1" x14ac:dyDescent="0.2">
      <c r="A7" s="28">
        <v>1980</v>
      </c>
      <c r="B7" s="3"/>
      <c r="C7" s="3"/>
      <c r="D7" s="3"/>
      <c r="E7" s="3"/>
      <c r="F7" s="1"/>
      <c r="G7" s="1"/>
      <c r="H7" s="3"/>
      <c r="I7" s="3" t="s">
        <v>295</v>
      </c>
      <c r="J7" s="3"/>
      <c r="K7" s="3"/>
      <c r="L7" s="7"/>
      <c r="M7" s="7"/>
      <c r="N7" s="3"/>
      <c r="O7" s="1"/>
      <c r="P7" s="1"/>
      <c r="Q7" s="3"/>
      <c r="R7" s="3"/>
      <c r="S7" s="3"/>
      <c r="T7" s="1"/>
    </row>
    <row r="8" spans="1:20" ht="12.75" customHeight="1" x14ac:dyDescent="0.2">
      <c r="A8" s="28">
        <v>1981</v>
      </c>
      <c r="B8" s="3"/>
      <c r="C8" s="3"/>
      <c r="D8" s="3"/>
      <c r="E8" s="3"/>
      <c r="F8" s="3"/>
      <c r="G8" s="3"/>
      <c r="H8" s="3"/>
      <c r="I8" s="7" t="s">
        <v>296</v>
      </c>
      <c r="J8" s="3" t="s">
        <v>297</v>
      </c>
      <c r="K8" s="3"/>
      <c r="L8" s="7"/>
      <c r="M8" s="7"/>
      <c r="N8" s="3"/>
      <c r="O8" s="3"/>
      <c r="P8" s="3"/>
      <c r="Q8" s="3"/>
      <c r="R8" s="3"/>
      <c r="S8" s="3"/>
      <c r="T8" s="1"/>
    </row>
    <row r="9" spans="1:20" ht="12.75" customHeight="1" x14ac:dyDescent="0.2">
      <c r="A9" s="28">
        <v>1982</v>
      </c>
      <c r="B9" s="3"/>
      <c r="C9" s="3"/>
      <c r="D9" s="3"/>
      <c r="E9" s="3"/>
      <c r="F9" s="3"/>
      <c r="G9" s="3"/>
      <c r="H9" s="3"/>
      <c r="I9" s="3" t="s">
        <v>298</v>
      </c>
      <c r="J9" s="3" t="s">
        <v>299</v>
      </c>
      <c r="K9" s="3"/>
      <c r="L9" s="7"/>
      <c r="M9" s="7"/>
      <c r="N9" s="3"/>
      <c r="O9" s="3"/>
      <c r="P9" s="3"/>
      <c r="Q9" s="3"/>
      <c r="R9" s="3"/>
      <c r="S9" s="3"/>
      <c r="T9" s="1"/>
    </row>
    <row r="10" spans="1:20" ht="12.75" customHeight="1" x14ac:dyDescent="0.2">
      <c r="A10" s="28">
        <v>1983</v>
      </c>
      <c r="B10" s="3"/>
      <c r="C10" s="3"/>
      <c r="D10" s="3"/>
      <c r="E10" s="3"/>
      <c r="F10" s="3"/>
      <c r="G10" s="3"/>
      <c r="H10" s="3"/>
      <c r="I10" s="3" t="s">
        <v>300</v>
      </c>
      <c r="J10" s="3" t="s">
        <v>301</v>
      </c>
      <c r="K10" s="3"/>
      <c r="L10" s="7"/>
      <c r="M10" s="7"/>
      <c r="N10" s="3"/>
      <c r="O10" s="3"/>
      <c r="P10" s="3"/>
      <c r="Q10" s="3"/>
      <c r="R10" s="3"/>
      <c r="S10" s="3"/>
      <c r="T10" s="1"/>
    </row>
    <row r="11" spans="1:20" ht="12.75" customHeight="1" x14ac:dyDescent="0.2">
      <c r="A11" s="28">
        <v>1984</v>
      </c>
      <c r="B11" s="3"/>
      <c r="C11" s="3"/>
      <c r="D11" s="3"/>
      <c r="E11" s="3"/>
      <c r="F11" s="3"/>
      <c r="G11" s="3"/>
      <c r="H11" s="3"/>
      <c r="I11" s="3" t="s">
        <v>302</v>
      </c>
      <c r="J11" s="3" t="s">
        <v>302</v>
      </c>
      <c r="K11" s="3"/>
      <c r="L11" s="3"/>
      <c r="M11" s="3"/>
      <c r="N11" s="3"/>
      <c r="O11" s="3"/>
      <c r="P11" s="3"/>
      <c r="Q11" s="3"/>
      <c r="R11" s="3"/>
      <c r="S11" s="3"/>
      <c r="T11" s="1"/>
    </row>
    <row r="12" spans="1:20" ht="12.75" customHeight="1" x14ac:dyDescent="0.2">
      <c r="A12" s="28">
        <v>1985</v>
      </c>
      <c r="B12" s="3" t="s">
        <v>303</v>
      </c>
      <c r="C12" s="3"/>
      <c r="D12" s="3"/>
      <c r="E12" s="3"/>
      <c r="F12" s="3"/>
      <c r="G12" s="3"/>
      <c r="H12" s="3"/>
      <c r="I12" s="3" t="s">
        <v>304</v>
      </c>
      <c r="J12" s="3" t="s">
        <v>305</v>
      </c>
      <c r="K12" s="3"/>
      <c r="L12" s="3" t="s">
        <v>306</v>
      </c>
      <c r="M12" s="3" t="s">
        <v>305</v>
      </c>
      <c r="N12" s="3"/>
      <c r="O12" s="3"/>
      <c r="P12" s="3"/>
      <c r="Q12" s="3"/>
      <c r="R12" s="3"/>
      <c r="S12" s="3"/>
      <c r="T12" s="1"/>
    </row>
    <row r="13" spans="1:20" ht="12.75" customHeight="1" x14ac:dyDescent="0.2">
      <c r="A13" s="28">
        <v>1986</v>
      </c>
      <c r="B13" s="3" t="s">
        <v>307</v>
      </c>
      <c r="C13" s="3"/>
      <c r="D13" s="3"/>
      <c r="E13" s="3"/>
      <c r="F13" s="3"/>
      <c r="G13" s="3"/>
      <c r="H13" s="3"/>
      <c r="I13" s="3" t="s">
        <v>306</v>
      </c>
      <c r="J13" s="3" t="s">
        <v>305</v>
      </c>
      <c r="K13" s="3"/>
      <c r="L13" s="3" t="s">
        <v>306</v>
      </c>
      <c r="M13" s="3" t="s">
        <v>305</v>
      </c>
      <c r="N13" s="3"/>
      <c r="O13" s="3"/>
      <c r="P13" s="3"/>
      <c r="Q13" s="3"/>
      <c r="R13" s="3"/>
      <c r="S13" s="3"/>
      <c r="T13" s="1"/>
    </row>
    <row r="14" spans="1:20" ht="12.75" customHeight="1" x14ac:dyDescent="0.2">
      <c r="A14" s="28">
        <v>1987</v>
      </c>
      <c r="B14" s="3" t="s">
        <v>308</v>
      </c>
      <c r="C14" s="3"/>
      <c r="D14" s="3"/>
      <c r="E14" s="3"/>
      <c r="F14" s="3"/>
      <c r="G14" s="3"/>
      <c r="H14" s="3"/>
      <c r="I14" s="3" t="s">
        <v>306</v>
      </c>
      <c r="J14" s="3" t="s">
        <v>305</v>
      </c>
      <c r="K14" s="3"/>
      <c r="L14" s="3" t="s">
        <v>306</v>
      </c>
      <c r="M14" s="3" t="s">
        <v>309</v>
      </c>
      <c r="N14" s="3"/>
      <c r="O14" s="3"/>
      <c r="P14" s="3"/>
      <c r="Q14" s="3"/>
      <c r="R14" s="3" t="s">
        <v>307</v>
      </c>
      <c r="S14" s="3" t="s">
        <v>310</v>
      </c>
      <c r="T14" s="1"/>
    </row>
    <row r="15" spans="1:20" ht="12.75" customHeight="1" x14ac:dyDescent="0.2">
      <c r="A15" s="28">
        <v>1988</v>
      </c>
      <c r="B15" s="3" t="s">
        <v>311</v>
      </c>
      <c r="C15" s="3"/>
      <c r="D15" s="3"/>
      <c r="E15" s="3"/>
      <c r="F15" s="3"/>
      <c r="G15" s="3"/>
      <c r="H15" s="3"/>
      <c r="I15" s="3" t="s">
        <v>312</v>
      </c>
      <c r="J15" s="3" t="s">
        <v>313</v>
      </c>
      <c r="K15" s="3"/>
      <c r="L15" s="3" t="s">
        <v>314</v>
      </c>
      <c r="M15" s="3" t="s">
        <v>309</v>
      </c>
      <c r="N15" s="3"/>
      <c r="O15" s="3"/>
      <c r="P15" s="3"/>
      <c r="Q15" s="3"/>
      <c r="R15" s="3" t="s">
        <v>309</v>
      </c>
      <c r="S15" s="3" t="s">
        <v>315</v>
      </c>
      <c r="T15" s="1"/>
    </row>
    <row r="16" spans="1:20" ht="12.75" customHeight="1" x14ac:dyDescent="0.2">
      <c r="A16" s="28">
        <v>1989</v>
      </c>
      <c r="B16" s="3" t="s">
        <v>316</v>
      </c>
      <c r="C16" s="3"/>
      <c r="D16" s="3"/>
      <c r="E16" s="3"/>
      <c r="F16" s="3"/>
      <c r="G16" s="3"/>
      <c r="H16" s="3"/>
      <c r="I16" s="3" t="s">
        <v>317</v>
      </c>
      <c r="J16" s="3" t="s">
        <v>309</v>
      </c>
      <c r="K16" s="3"/>
      <c r="L16" s="3" t="s">
        <v>318</v>
      </c>
      <c r="M16" s="3" t="s">
        <v>307</v>
      </c>
      <c r="N16" s="3"/>
      <c r="O16" s="3"/>
      <c r="P16" s="3"/>
      <c r="Q16" s="3"/>
      <c r="R16" s="3" t="s">
        <v>319</v>
      </c>
      <c r="S16" s="3" t="s">
        <v>320</v>
      </c>
      <c r="T16" s="1"/>
    </row>
    <row r="17" spans="1:20" ht="12.75" customHeight="1" x14ac:dyDescent="0.2">
      <c r="A17" s="28">
        <v>1990</v>
      </c>
      <c r="B17" s="3" t="s">
        <v>316</v>
      </c>
      <c r="C17" s="3"/>
      <c r="D17" s="3"/>
      <c r="E17" s="3"/>
      <c r="F17" s="3"/>
      <c r="G17" s="3"/>
      <c r="H17" s="3"/>
      <c r="I17" s="3" t="s">
        <v>312</v>
      </c>
      <c r="J17" s="3" t="s">
        <v>321</v>
      </c>
      <c r="K17" s="3"/>
      <c r="L17" s="3" t="s">
        <v>322</v>
      </c>
      <c r="M17" s="3" t="s">
        <v>323</v>
      </c>
      <c r="N17" s="3"/>
      <c r="O17" s="3"/>
      <c r="P17" s="3"/>
      <c r="Q17" s="3"/>
      <c r="R17" s="3" t="s">
        <v>324</v>
      </c>
      <c r="S17" s="3" t="s">
        <v>316</v>
      </c>
      <c r="T17" s="1"/>
    </row>
    <row r="18" spans="1:20" ht="12.75" customHeight="1" x14ac:dyDescent="0.2">
      <c r="A18" s="28">
        <v>1991</v>
      </c>
      <c r="B18" s="3" t="s">
        <v>325</v>
      </c>
      <c r="C18" s="3"/>
      <c r="D18" s="3"/>
      <c r="E18" s="3"/>
      <c r="F18" s="3"/>
      <c r="G18" s="3"/>
      <c r="H18" s="3"/>
      <c r="I18" s="3" t="s">
        <v>244</v>
      </c>
      <c r="J18" s="3" t="s">
        <v>307</v>
      </c>
      <c r="K18" s="3"/>
      <c r="L18" s="3" t="s">
        <v>326</v>
      </c>
      <c r="M18" s="3" t="s">
        <v>327</v>
      </c>
      <c r="N18" s="3"/>
      <c r="O18" s="3"/>
      <c r="P18" s="3"/>
      <c r="Q18" s="3"/>
      <c r="R18" s="3" t="s">
        <v>328</v>
      </c>
      <c r="S18" s="3" t="s">
        <v>312</v>
      </c>
      <c r="T18" s="1"/>
    </row>
    <row r="19" spans="1:20" ht="12.75" customHeight="1" x14ac:dyDescent="0.2">
      <c r="A19" s="28">
        <v>1992</v>
      </c>
      <c r="B19" s="3" t="s">
        <v>329</v>
      </c>
      <c r="C19" s="3"/>
      <c r="D19" s="3"/>
      <c r="E19" s="3"/>
      <c r="F19" s="3"/>
      <c r="G19" s="3"/>
      <c r="H19" s="3"/>
      <c r="I19" s="3" t="s">
        <v>330</v>
      </c>
      <c r="J19" s="3" t="s">
        <v>331</v>
      </c>
      <c r="K19" s="3"/>
      <c r="L19" s="3" t="s">
        <v>316</v>
      </c>
      <c r="M19" s="3" t="s">
        <v>332</v>
      </c>
      <c r="N19" s="3"/>
      <c r="O19" s="104" t="s">
        <v>333</v>
      </c>
      <c r="P19" s="83"/>
      <c r="Q19" s="3"/>
      <c r="R19" s="3" t="s">
        <v>334</v>
      </c>
      <c r="S19" s="3" t="s">
        <v>244</v>
      </c>
      <c r="T19" s="1"/>
    </row>
    <row r="20" spans="1:20" ht="12.75" customHeight="1" x14ac:dyDescent="0.2">
      <c r="A20" s="28">
        <v>1993</v>
      </c>
      <c r="B20" s="3" t="s">
        <v>335</v>
      </c>
      <c r="C20" s="3"/>
      <c r="D20" s="3"/>
      <c r="E20" s="3"/>
      <c r="F20" s="3"/>
      <c r="G20" s="3"/>
      <c r="H20" s="3"/>
      <c r="I20" s="3" t="s">
        <v>336</v>
      </c>
      <c r="J20" s="3" t="s">
        <v>332</v>
      </c>
      <c r="K20" s="3"/>
      <c r="L20" s="3" t="s">
        <v>337</v>
      </c>
      <c r="M20" s="3" t="s">
        <v>338</v>
      </c>
      <c r="N20" s="3"/>
      <c r="O20" s="104" t="s">
        <v>339</v>
      </c>
      <c r="P20" s="83"/>
      <c r="Q20" s="3"/>
      <c r="R20" s="3" t="s">
        <v>338</v>
      </c>
      <c r="S20" s="3" t="s">
        <v>340</v>
      </c>
      <c r="T20" s="1"/>
    </row>
    <row r="21" spans="1:20" ht="12.75" customHeight="1" x14ac:dyDescent="0.2">
      <c r="A21" s="28">
        <v>1994</v>
      </c>
      <c r="B21" s="3" t="s">
        <v>341</v>
      </c>
      <c r="C21" s="3"/>
      <c r="D21" s="3" t="s">
        <v>342</v>
      </c>
      <c r="E21" s="3"/>
      <c r="F21" s="3"/>
      <c r="G21" s="3"/>
      <c r="H21" s="3"/>
      <c r="I21" s="3" t="s">
        <v>343</v>
      </c>
      <c r="J21" s="3" t="s">
        <v>332</v>
      </c>
      <c r="K21" s="3"/>
      <c r="L21" s="3" t="s">
        <v>344</v>
      </c>
      <c r="M21" s="3" t="s">
        <v>332</v>
      </c>
      <c r="N21" s="3"/>
      <c r="O21" s="104" t="s">
        <v>300</v>
      </c>
      <c r="P21" s="83"/>
      <c r="Q21" s="3"/>
      <c r="R21" s="3" t="s">
        <v>345</v>
      </c>
      <c r="S21" s="3" t="s">
        <v>346</v>
      </c>
      <c r="T21" s="1"/>
    </row>
    <row r="22" spans="1:20" ht="12.75" customHeight="1" x14ac:dyDescent="0.2">
      <c r="A22" s="28">
        <v>1995</v>
      </c>
      <c r="B22" s="3" t="s">
        <v>347</v>
      </c>
      <c r="C22" s="3"/>
      <c r="D22" s="3" t="s">
        <v>348</v>
      </c>
      <c r="E22" s="3"/>
      <c r="F22" s="97" t="s">
        <v>349</v>
      </c>
      <c r="G22" s="98"/>
      <c r="H22" s="3"/>
      <c r="I22" s="3" t="s">
        <v>350</v>
      </c>
      <c r="J22" s="3" t="s">
        <v>351</v>
      </c>
      <c r="K22" s="3"/>
      <c r="L22" s="3" t="s">
        <v>352</v>
      </c>
      <c r="M22" s="3" t="s">
        <v>341</v>
      </c>
      <c r="N22" s="3"/>
      <c r="O22" s="104" t="s">
        <v>353</v>
      </c>
      <c r="P22" s="83"/>
      <c r="Q22" s="3"/>
      <c r="R22" s="3" t="s">
        <v>354</v>
      </c>
      <c r="S22" s="3" t="s">
        <v>231</v>
      </c>
      <c r="T22" s="1"/>
    </row>
    <row r="23" spans="1:20" ht="12.75" customHeight="1" x14ac:dyDescent="0.2">
      <c r="A23" s="28">
        <v>1996</v>
      </c>
      <c r="B23" s="3" t="s">
        <v>355</v>
      </c>
      <c r="C23" s="3"/>
      <c r="D23" s="3" t="s">
        <v>152</v>
      </c>
      <c r="E23" s="3"/>
      <c r="F23" s="99"/>
      <c r="G23" s="100"/>
      <c r="H23" s="3"/>
      <c r="I23" s="3" t="s">
        <v>344</v>
      </c>
      <c r="J23" s="3" t="s">
        <v>351</v>
      </c>
      <c r="K23" s="3"/>
      <c r="L23" s="3" t="s">
        <v>352</v>
      </c>
      <c r="M23" s="3" t="s">
        <v>345</v>
      </c>
      <c r="N23" s="3"/>
      <c r="O23" s="104" t="s">
        <v>325</v>
      </c>
      <c r="P23" s="83"/>
      <c r="Q23" s="3"/>
      <c r="R23" s="3" t="s">
        <v>339</v>
      </c>
      <c r="S23" s="3" t="s">
        <v>343</v>
      </c>
      <c r="T23" s="1"/>
    </row>
    <row r="24" spans="1:20" ht="12.75" customHeight="1" x14ac:dyDescent="0.2">
      <c r="A24" s="28">
        <v>1997</v>
      </c>
      <c r="B24" s="3" t="s">
        <v>356</v>
      </c>
      <c r="C24" s="3"/>
      <c r="D24" s="3" t="s">
        <v>357</v>
      </c>
      <c r="E24" s="3"/>
      <c r="F24" s="101"/>
      <c r="G24" s="102"/>
      <c r="H24" s="3"/>
      <c r="I24" s="3" t="s">
        <v>358</v>
      </c>
      <c r="J24" s="3" t="s">
        <v>152</v>
      </c>
      <c r="K24" s="3"/>
      <c r="L24" s="3" t="s">
        <v>359</v>
      </c>
      <c r="M24" s="3" t="s">
        <v>351</v>
      </c>
      <c r="N24" s="3"/>
      <c r="O24" s="104" t="s">
        <v>360</v>
      </c>
      <c r="P24" s="83"/>
      <c r="Q24" s="3"/>
      <c r="R24" s="3" t="s">
        <v>361</v>
      </c>
      <c r="S24" s="3" t="s">
        <v>224</v>
      </c>
      <c r="T24" s="1"/>
    </row>
    <row r="25" spans="1:20" ht="12.75" customHeight="1" x14ac:dyDescent="0.2">
      <c r="A25" s="28">
        <v>1998</v>
      </c>
      <c r="B25" s="3" t="s">
        <v>362</v>
      </c>
      <c r="C25" s="3"/>
      <c r="D25" s="3" t="s">
        <v>363</v>
      </c>
      <c r="E25" s="3"/>
      <c r="F25" s="3" t="s">
        <v>357</v>
      </c>
      <c r="G25" s="3" t="s">
        <v>364</v>
      </c>
      <c r="H25" s="3"/>
      <c r="I25" s="3" t="s">
        <v>357</v>
      </c>
      <c r="J25" s="3" t="s">
        <v>365</v>
      </c>
      <c r="K25" s="3"/>
      <c r="L25" s="3" t="s">
        <v>366</v>
      </c>
      <c r="M25" s="3" t="s">
        <v>152</v>
      </c>
      <c r="N25" s="3"/>
      <c r="O25" s="104" t="s">
        <v>149</v>
      </c>
      <c r="P25" s="83"/>
      <c r="Q25" s="3"/>
      <c r="R25" s="3" t="s">
        <v>367</v>
      </c>
      <c r="S25" s="3" t="s">
        <v>367</v>
      </c>
      <c r="T25" s="1"/>
    </row>
    <row r="26" spans="1:20" ht="12.75" customHeight="1" x14ac:dyDescent="0.2">
      <c r="A26" s="28">
        <v>1999</v>
      </c>
      <c r="B26" s="3" t="s">
        <v>362</v>
      </c>
      <c r="C26" s="3"/>
      <c r="D26" s="3" t="s">
        <v>368</v>
      </c>
      <c r="E26" s="3"/>
      <c r="F26" s="3"/>
      <c r="G26" s="3"/>
      <c r="H26" s="3"/>
      <c r="I26" s="3" t="s">
        <v>368</v>
      </c>
      <c r="J26" s="7" t="s">
        <v>369</v>
      </c>
      <c r="K26" s="3"/>
      <c r="L26" s="3" t="s">
        <v>368</v>
      </c>
      <c r="M26" s="3" t="s">
        <v>364</v>
      </c>
      <c r="N26" s="3"/>
      <c r="O26" s="104" t="s">
        <v>370</v>
      </c>
      <c r="P26" s="83"/>
      <c r="Q26" s="3"/>
      <c r="R26" s="3" t="s">
        <v>152</v>
      </c>
      <c r="S26" s="3" t="s">
        <v>149</v>
      </c>
      <c r="T26" s="1"/>
    </row>
    <row r="27" spans="1:20" ht="12.75" customHeight="1" x14ac:dyDescent="0.2">
      <c r="A27" s="28">
        <v>2000</v>
      </c>
      <c r="B27" s="3" t="s">
        <v>368</v>
      </c>
      <c r="C27" s="3"/>
      <c r="D27" s="3" t="s">
        <v>368</v>
      </c>
      <c r="E27" s="3"/>
      <c r="F27" s="3"/>
      <c r="G27" s="3"/>
      <c r="H27" s="3"/>
      <c r="I27" s="3" t="s">
        <v>368</v>
      </c>
      <c r="J27" s="3" t="s">
        <v>368</v>
      </c>
      <c r="K27" s="3"/>
      <c r="L27" s="3" t="s">
        <v>368</v>
      </c>
      <c r="M27" s="3" t="s">
        <v>368</v>
      </c>
      <c r="N27" s="3"/>
      <c r="O27" s="104" t="s">
        <v>149</v>
      </c>
      <c r="P27" s="83"/>
      <c r="Q27" s="3"/>
      <c r="R27" s="3" t="s">
        <v>153</v>
      </c>
      <c r="S27" s="3" t="s">
        <v>371</v>
      </c>
      <c r="T27" s="1"/>
    </row>
    <row r="28" spans="1:20" ht="12.75" customHeight="1" x14ac:dyDescent="0.2">
      <c r="A28" s="28">
        <v>2001</v>
      </c>
      <c r="B28" s="3" t="s">
        <v>368</v>
      </c>
      <c r="C28" s="3"/>
      <c r="D28" s="3" t="s">
        <v>368</v>
      </c>
      <c r="E28" s="3"/>
      <c r="F28" s="3"/>
      <c r="G28" s="3"/>
      <c r="H28" s="3"/>
      <c r="I28" s="3" t="s">
        <v>368</v>
      </c>
      <c r="J28" s="3" t="s">
        <v>372</v>
      </c>
      <c r="K28" s="3"/>
      <c r="L28" s="3" t="s">
        <v>368</v>
      </c>
      <c r="M28" s="3" t="s">
        <v>364</v>
      </c>
      <c r="N28" s="3"/>
      <c r="O28" s="104" t="s">
        <v>150</v>
      </c>
      <c r="P28" s="83"/>
      <c r="Q28" s="3"/>
      <c r="R28" s="3" t="s">
        <v>362</v>
      </c>
      <c r="S28" s="3" t="s">
        <v>149</v>
      </c>
      <c r="T28" s="1"/>
    </row>
    <row r="29" spans="1:20" ht="12.75" customHeight="1" x14ac:dyDescent="0.2">
      <c r="A29" s="28">
        <v>2002</v>
      </c>
      <c r="B29" s="3"/>
      <c r="C29" s="3"/>
      <c r="D29" s="3" t="s">
        <v>368</v>
      </c>
      <c r="E29" s="3"/>
      <c r="F29" s="3" t="s">
        <v>373</v>
      </c>
      <c r="G29" s="3" t="s">
        <v>374</v>
      </c>
      <c r="H29" s="3"/>
      <c r="I29" s="3" t="s">
        <v>368</v>
      </c>
      <c r="J29" s="3" t="s">
        <v>368</v>
      </c>
      <c r="K29" s="3"/>
      <c r="L29" s="106" t="s">
        <v>375</v>
      </c>
      <c r="M29" s="3" t="s">
        <v>368</v>
      </c>
      <c r="N29" s="3"/>
      <c r="O29" s="3"/>
      <c r="P29" s="3"/>
      <c r="Q29" s="3"/>
      <c r="R29" s="3" t="s">
        <v>302</v>
      </c>
      <c r="S29" s="3" t="s">
        <v>302</v>
      </c>
      <c r="T29" s="1"/>
    </row>
    <row r="30" spans="1:20" ht="12.75" customHeight="1" x14ac:dyDescent="0.2">
      <c r="A30" s="28">
        <v>2003</v>
      </c>
      <c r="B30" s="3"/>
      <c r="C30" s="3"/>
      <c r="D30" s="3" t="s">
        <v>368</v>
      </c>
      <c r="E30" s="3"/>
      <c r="F30" s="3"/>
      <c r="G30" s="3"/>
      <c r="H30" s="3"/>
      <c r="I30" s="3" t="s">
        <v>368</v>
      </c>
      <c r="J30" s="3" t="s">
        <v>376</v>
      </c>
      <c r="K30" s="3"/>
      <c r="L30" s="107"/>
      <c r="M30" s="3" t="s">
        <v>372</v>
      </c>
      <c r="N30" s="3"/>
      <c r="O30" s="3" t="s">
        <v>377</v>
      </c>
      <c r="P30" s="3" t="s">
        <v>196</v>
      </c>
      <c r="Q30" s="3"/>
      <c r="R30" s="3" t="s">
        <v>302</v>
      </c>
      <c r="S30" s="3" t="s">
        <v>302</v>
      </c>
      <c r="T30" s="1"/>
    </row>
    <row r="31" spans="1:20" ht="12.75" customHeight="1" x14ac:dyDescent="0.2">
      <c r="A31" s="28">
        <v>2004</v>
      </c>
      <c r="B31" s="3"/>
      <c r="C31" s="3"/>
      <c r="D31" s="3" t="s">
        <v>378</v>
      </c>
      <c r="E31" s="3"/>
      <c r="F31" s="3" t="s">
        <v>379</v>
      </c>
      <c r="G31" s="3" t="s">
        <v>380</v>
      </c>
      <c r="H31" s="3"/>
      <c r="I31" s="3" t="s">
        <v>368</v>
      </c>
      <c r="J31" s="3" t="s">
        <v>374</v>
      </c>
      <c r="K31" s="3"/>
      <c r="L31" s="107"/>
      <c r="M31" s="7" t="s">
        <v>381</v>
      </c>
      <c r="N31" s="3"/>
      <c r="O31" s="3" t="s">
        <v>302</v>
      </c>
      <c r="P31" s="3" t="s">
        <v>365</v>
      </c>
      <c r="Q31" s="3"/>
      <c r="R31" s="3" t="s">
        <v>302</v>
      </c>
      <c r="S31" s="3" t="s">
        <v>302</v>
      </c>
      <c r="T31" s="1"/>
    </row>
    <row r="32" spans="1:20" ht="12.75" customHeight="1" x14ac:dyDescent="0.2">
      <c r="A32" s="28">
        <v>2005</v>
      </c>
      <c r="B32" s="3"/>
      <c r="C32" s="3"/>
      <c r="D32" s="3" t="s">
        <v>382</v>
      </c>
      <c r="E32" s="3"/>
      <c r="F32" s="3" t="s">
        <v>383</v>
      </c>
      <c r="G32" s="3" t="s">
        <v>384</v>
      </c>
      <c r="H32" s="3"/>
      <c r="I32" s="3" t="s">
        <v>385</v>
      </c>
      <c r="J32" s="3" t="s">
        <v>386</v>
      </c>
      <c r="K32" s="3"/>
      <c r="L32" s="107"/>
      <c r="M32" s="3" t="s">
        <v>384</v>
      </c>
      <c r="N32" s="3"/>
      <c r="O32" s="7" t="s">
        <v>387</v>
      </c>
      <c r="P32" s="3" t="s">
        <v>153</v>
      </c>
      <c r="Q32" s="3"/>
      <c r="R32" s="3" t="s">
        <v>302</v>
      </c>
      <c r="S32" s="3" t="s">
        <v>302</v>
      </c>
      <c r="T32" s="1"/>
    </row>
    <row r="33" spans="1:20" ht="12.75" customHeight="1" x14ac:dyDescent="0.2">
      <c r="A33" s="28">
        <v>2006</v>
      </c>
      <c r="B33" s="3"/>
      <c r="C33" s="3"/>
      <c r="D33" s="3" t="s">
        <v>388</v>
      </c>
      <c r="E33" s="3"/>
      <c r="F33" s="3" t="s">
        <v>389</v>
      </c>
      <c r="G33" s="3" t="s">
        <v>390</v>
      </c>
      <c r="H33" s="3"/>
      <c r="I33" s="3" t="s">
        <v>388</v>
      </c>
      <c r="J33" s="3" t="s">
        <v>267</v>
      </c>
      <c r="K33" s="3"/>
      <c r="L33" s="107"/>
      <c r="M33" s="3" t="s">
        <v>384</v>
      </c>
      <c r="N33" s="3"/>
      <c r="O33" s="3" t="s">
        <v>300</v>
      </c>
      <c r="P33" s="3" t="s">
        <v>196</v>
      </c>
      <c r="Q33" s="3"/>
      <c r="R33" s="3" t="s">
        <v>302</v>
      </c>
      <c r="S33" s="3" t="s">
        <v>302</v>
      </c>
      <c r="T33" s="1"/>
    </row>
    <row r="34" spans="1:20" ht="12.75" customHeight="1" x14ac:dyDescent="0.2">
      <c r="A34" s="28">
        <v>2007</v>
      </c>
      <c r="B34" s="3"/>
      <c r="C34" s="3"/>
      <c r="D34" s="3" t="s">
        <v>390</v>
      </c>
      <c r="E34" s="3"/>
      <c r="F34" s="3" t="s">
        <v>391</v>
      </c>
      <c r="G34" s="3" t="s">
        <v>392</v>
      </c>
      <c r="H34" s="3"/>
      <c r="I34" s="3" t="s">
        <v>388</v>
      </c>
      <c r="J34" s="3" t="s">
        <v>267</v>
      </c>
      <c r="K34" s="3"/>
      <c r="L34" s="107"/>
      <c r="M34" s="3" t="s">
        <v>267</v>
      </c>
      <c r="N34" s="3"/>
      <c r="O34" s="3" t="s">
        <v>393</v>
      </c>
      <c r="P34" s="3" t="s">
        <v>365</v>
      </c>
      <c r="Q34" s="3"/>
      <c r="R34" s="3" t="s">
        <v>302</v>
      </c>
      <c r="S34" s="3" t="s">
        <v>302</v>
      </c>
      <c r="T34" s="1"/>
    </row>
    <row r="35" spans="1:20" ht="12.75" customHeight="1" x14ac:dyDescent="0.2">
      <c r="A35" s="28">
        <v>2008</v>
      </c>
      <c r="B35" s="3"/>
      <c r="C35" s="3"/>
      <c r="D35" s="3" t="s">
        <v>151</v>
      </c>
      <c r="E35" s="3"/>
      <c r="F35" s="3" t="s">
        <v>394</v>
      </c>
      <c r="G35" s="3" t="s">
        <v>395</v>
      </c>
      <c r="H35" s="3"/>
      <c r="I35" s="3" t="s">
        <v>368</v>
      </c>
      <c r="J35" s="3" t="s">
        <v>368</v>
      </c>
      <c r="K35" s="3"/>
      <c r="L35" s="107"/>
      <c r="M35" s="3" t="s">
        <v>267</v>
      </c>
      <c r="N35" s="3"/>
      <c r="O35" s="3" t="s">
        <v>396</v>
      </c>
      <c r="P35" s="3" t="s">
        <v>376</v>
      </c>
      <c r="Q35" s="3"/>
      <c r="R35" s="3" t="s">
        <v>302</v>
      </c>
      <c r="S35" s="3" t="s">
        <v>186</v>
      </c>
      <c r="T35" s="1"/>
    </row>
    <row r="36" spans="1:20" ht="12.75" customHeight="1" x14ac:dyDescent="0.2">
      <c r="A36" s="28">
        <v>2009</v>
      </c>
      <c r="B36" s="3"/>
      <c r="C36" s="3"/>
      <c r="D36" s="3" t="s">
        <v>397</v>
      </c>
      <c r="E36" s="3"/>
      <c r="F36" s="3" t="s">
        <v>398</v>
      </c>
      <c r="G36" s="3" t="s">
        <v>399</v>
      </c>
      <c r="H36" s="3"/>
      <c r="I36" s="3" t="s">
        <v>368</v>
      </c>
      <c r="J36" s="3" t="s">
        <v>368</v>
      </c>
      <c r="K36" s="3"/>
      <c r="L36" s="107"/>
      <c r="M36" s="3" t="s">
        <v>267</v>
      </c>
      <c r="N36" s="3"/>
      <c r="O36" s="3" t="s">
        <v>393</v>
      </c>
      <c r="P36" s="3" t="s">
        <v>152</v>
      </c>
      <c r="Q36" s="3"/>
      <c r="R36" s="97" t="s">
        <v>400</v>
      </c>
      <c r="S36" s="98"/>
      <c r="T36" s="1"/>
    </row>
    <row r="37" spans="1:20" ht="12.75" customHeight="1" x14ac:dyDescent="0.2">
      <c r="A37" s="28">
        <v>2010</v>
      </c>
      <c r="B37" s="3"/>
      <c r="C37" s="3"/>
      <c r="D37" s="3" t="s">
        <v>269</v>
      </c>
      <c r="E37" s="3"/>
      <c r="F37" s="3" t="s">
        <v>401</v>
      </c>
      <c r="G37" s="3" t="s">
        <v>402</v>
      </c>
      <c r="H37" s="3"/>
      <c r="I37" s="3" t="s">
        <v>403</v>
      </c>
      <c r="J37" s="3" t="s">
        <v>404</v>
      </c>
      <c r="K37" s="3"/>
      <c r="L37" s="107"/>
      <c r="M37" s="3" t="s">
        <v>390</v>
      </c>
      <c r="N37" s="3"/>
      <c r="O37" s="3" t="s">
        <v>150</v>
      </c>
      <c r="P37" s="3" t="s">
        <v>405</v>
      </c>
      <c r="Q37" s="3"/>
      <c r="R37" s="99"/>
      <c r="S37" s="100"/>
      <c r="T37" s="1"/>
    </row>
    <row r="38" spans="1:20" ht="12.75" customHeight="1" x14ac:dyDescent="0.2">
      <c r="A38" s="28">
        <v>2011</v>
      </c>
      <c r="B38" s="3"/>
      <c r="C38" s="3"/>
      <c r="D38" s="3" t="s">
        <v>269</v>
      </c>
      <c r="E38" s="3"/>
      <c r="F38" s="3" t="s">
        <v>406</v>
      </c>
      <c r="G38" s="3" t="s">
        <v>407</v>
      </c>
      <c r="H38" s="3"/>
      <c r="I38" s="3" t="s">
        <v>368</v>
      </c>
      <c r="J38" s="3" t="s">
        <v>408</v>
      </c>
      <c r="K38" s="3"/>
      <c r="L38" s="107"/>
      <c r="M38" s="3" t="s">
        <v>392</v>
      </c>
      <c r="N38" s="3"/>
      <c r="O38" s="3" t="s">
        <v>150</v>
      </c>
      <c r="P38" s="3" t="s">
        <v>152</v>
      </c>
      <c r="Q38" s="3"/>
      <c r="R38" s="101"/>
      <c r="S38" s="102"/>
      <c r="T38" s="1"/>
    </row>
    <row r="39" spans="1:20" ht="12.75" customHeight="1" x14ac:dyDescent="0.2">
      <c r="A39" s="28">
        <v>2012</v>
      </c>
      <c r="B39" s="3" t="s">
        <v>44</v>
      </c>
      <c r="C39" s="3"/>
      <c r="D39" s="3" t="s">
        <v>409</v>
      </c>
      <c r="E39" s="3"/>
      <c r="F39" s="3" t="s">
        <v>410</v>
      </c>
      <c r="G39" s="3" t="s">
        <v>105</v>
      </c>
      <c r="H39" s="3"/>
      <c r="I39" s="3" t="s">
        <v>411</v>
      </c>
      <c r="J39" s="3" t="s">
        <v>270</v>
      </c>
      <c r="K39" s="3"/>
      <c r="L39" s="78"/>
      <c r="M39" s="37" t="s">
        <v>144</v>
      </c>
      <c r="N39" s="3"/>
      <c r="O39" s="3" t="s">
        <v>302</v>
      </c>
      <c r="P39" s="3" t="s">
        <v>392</v>
      </c>
      <c r="Q39" s="3"/>
      <c r="R39" s="3"/>
      <c r="S39" s="3"/>
      <c r="T39" s="1"/>
    </row>
    <row r="40" spans="1:20" ht="12.75" customHeight="1" x14ac:dyDescent="0.2">
      <c r="A40" s="28">
        <v>2013</v>
      </c>
      <c r="B40" s="3" t="s">
        <v>113</v>
      </c>
      <c r="C40" s="3"/>
      <c r="D40" s="3" t="s">
        <v>105</v>
      </c>
      <c r="E40" s="3"/>
      <c r="F40" s="3" t="s">
        <v>120</v>
      </c>
      <c r="G40" s="3" t="s">
        <v>125</v>
      </c>
      <c r="H40" s="3"/>
      <c r="I40" s="3" t="s">
        <v>132</v>
      </c>
      <c r="J40" s="37" t="s">
        <v>136</v>
      </c>
      <c r="K40" s="3"/>
      <c r="L40" s="3" t="s">
        <v>51</v>
      </c>
      <c r="M40" s="37" t="s">
        <v>144</v>
      </c>
      <c r="N40" s="3"/>
      <c r="O40" s="3" t="s">
        <v>148</v>
      </c>
      <c r="P40" s="3" t="s">
        <v>151</v>
      </c>
      <c r="Q40" s="3"/>
      <c r="R40" s="3"/>
      <c r="S40" s="3"/>
      <c r="T40" s="1"/>
    </row>
    <row r="41" spans="1:20" ht="12.75" customHeight="1" x14ac:dyDescent="0.2">
      <c r="A41" s="28">
        <v>2014</v>
      </c>
      <c r="B41" s="37" t="s">
        <v>114</v>
      </c>
      <c r="C41" s="3"/>
      <c r="D41" s="3" t="s">
        <v>106</v>
      </c>
      <c r="E41" s="3"/>
      <c r="F41" s="3" t="s">
        <v>121</v>
      </c>
      <c r="G41" s="3" t="s">
        <v>126</v>
      </c>
      <c r="H41" s="3"/>
      <c r="I41" s="3" t="s">
        <v>132</v>
      </c>
      <c r="J41" s="3" t="s">
        <v>44</v>
      </c>
      <c r="K41" s="3"/>
      <c r="L41" s="3" t="s">
        <v>132</v>
      </c>
      <c r="M41" s="3" t="s">
        <v>44</v>
      </c>
      <c r="N41" s="3"/>
      <c r="O41" s="3" t="s">
        <v>51</v>
      </c>
      <c r="P41" s="3" t="s">
        <v>152</v>
      </c>
      <c r="Q41" s="3"/>
      <c r="R41" s="3"/>
      <c r="S41" s="3"/>
      <c r="T41" s="1"/>
    </row>
    <row r="42" spans="1:20" ht="12.75" customHeight="1" x14ac:dyDescent="0.2">
      <c r="A42" s="28">
        <v>2015</v>
      </c>
      <c r="B42" s="37" t="s">
        <v>114</v>
      </c>
      <c r="C42" s="3"/>
      <c r="D42" s="3" t="s">
        <v>37</v>
      </c>
      <c r="E42" s="3"/>
      <c r="F42" s="37" t="s">
        <v>114</v>
      </c>
      <c r="G42" s="37" t="s">
        <v>107</v>
      </c>
      <c r="H42" s="3"/>
      <c r="I42" s="3" t="s">
        <v>133</v>
      </c>
      <c r="J42" s="37" t="s">
        <v>60</v>
      </c>
      <c r="K42" s="3"/>
      <c r="L42" s="3" t="s">
        <v>140</v>
      </c>
      <c r="M42" s="3" t="s">
        <v>44</v>
      </c>
      <c r="N42" s="3"/>
      <c r="O42" s="4" t="s">
        <v>132</v>
      </c>
      <c r="P42" s="4" t="s">
        <v>153</v>
      </c>
      <c r="Q42" s="1"/>
      <c r="R42" s="1"/>
      <c r="S42" s="1"/>
      <c r="T42" s="1"/>
    </row>
    <row r="43" spans="1:20" ht="12.75" customHeight="1" x14ac:dyDescent="0.2">
      <c r="A43" s="1">
        <v>2016</v>
      </c>
      <c r="B43" s="3" t="s">
        <v>39</v>
      </c>
      <c r="C43" s="3"/>
      <c r="D43" s="3" t="s">
        <v>107</v>
      </c>
      <c r="E43" s="3"/>
      <c r="F43" s="3" t="s">
        <v>122</v>
      </c>
      <c r="G43" s="3" t="s">
        <v>127</v>
      </c>
      <c r="H43" s="3"/>
      <c r="I43" s="3" t="s">
        <v>134</v>
      </c>
      <c r="J43" s="3" t="s">
        <v>137</v>
      </c>
      <c r="K43" s="3"/>
      <c r="L43" s="3" t="s">
        <v>141</v>
      </c>
      <c r="M43" s="38" t="s">
        <v>60</v>
      </c>
      <c r="N43" s="3"/>
      <c r="O43" s="3" t="s">
        <v>132</v>
      </c>
      <c r="P43" s="3" t="s">
        <v>44</v>
      </c>
      <c r="Q43" s="1"/>
      <c r="R43" s="1"/>
      <c r="S43" s="1"/>
      <c r="T43" s="1"/>
    </row>
    <row r="44" spans="1:20" ht="12.75" customHeight="1" x14ac:dyDescent="0.2">
      <c r="A44" s="28">
        <v>2017</v>
      </c>
      <c r="B44" s="3" t="s">
        <v>115</v>
      </c>
      <c r="D44" s="3" t="s">
        <v>108</v>
      </c>
      <c r="F44" s="3" t="s">
        <v>123</v>
      </c>
      <c r="G44" s="3" t="s">
        <v>28</v>
      </c>
      <c r="I44" s="3" t="s">
        <v>37</v>
      </c>
      <c r="J44" s="37" t="s">
        <v>412</v>
      </c>
      <c r="L44" s="3" t="s">
        <v>133</v>
      </c>
      <c r="M44" s="39" t="s">
        <v>26</v>
      </c>
      <c r="O44" s="3" t="s">
        <v>149</v>
      </c>
      <c r="P44" s="3" t="s">
        <v>154</v>
      </c>
    </row>
    <row r="45" spans="1:20" ht="12.75" customHeight="1" x14ac:dyDescent="0.2">
      <c r="A45" s="28">
        <v>2018</v>
      </c>
      <c r="B45" s="3" t="s">
        <v>41</v>
      </c>
      <c r="D45" s="3" t="s">
        <v>109</v>
      </c>
      <c r="F45" s="3" t="s">
        <v>109</v>
      </c>
      <c r="G45" s="3" t="s">
        <v>128</v>
      </c>
      <c r="I45" s="3" t="s">
        <v>39</v>
      </c>
      <c r="J45" s="3" t="s">
        <v>28</v>
      </c>
      <c r="L45" s="3" t="s">
        <v>37</v>
      </c>
      <c r="M45" s="3" t="s">
        <v>145</v>
      </c>
      <c r="O45" s="3" t="s">
        <v>150</v>
      </c>
      <c r="P45" s="3" t="s">
        <v>60</v>
      </c>
    </row>
    <row r="46" spans="1:20" ht="12.75" customHeight="1" x14ac:dyDescent="0.2">
      <c r="A46" s="28">
        <v>2019</v>
      </c>
      <c r="B46" s="3" t="s">
        <v>116</v>
      </c>
      <c r="D46" s="3" t="s">
        <v>110</v>
      </c>
      <c r="F46" s="3" t="s">
        <v>22</v>
      </c>
      <c r="G46" s="3" t="s">
        <v>129</v>
      </c>
      <c r="I46" s="3" t="s">
        <v>41</v>
      </c>
      <c r="J46" s="37" t="s">
        <v>138</v>
      </c>
      <c r="L46" s="3" t="s">
        <v>142</v>
      </c>
      <c r="M46" s="3" t="s">
        <v>30</v>
      </c>
      <c r="O46" s="3" t="s">
        <v>65</v>
      </c>
      <c r="P46" s="3" t="s">
        <v>153</v>
      </c>
    </row>
    <row r="47" spans="1:20" ht="12.75" customHeight="1" x14ac:dyDescent="0.2">
      <c r="A47" s="28">
        <v>2020</v>
      </c>
      <c r="B47" s="92" t="s">
        <v>413</v>
      </c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4"/>
    </row>
    <row r="48" spans="1:20" ht="12.75" customHeight="1" x14ac:dyDescent="0.2">
      <c r="A48" s="28">
        <v>2021</v>
      </c>
      <c r="B48" s="92" t="s">
        <v>414</v>
      </c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4"/>
      <c r="O48" s="3" t="s">
        <v>150</v>
      </c>
      <c r="P48" s="3" t="s">
        <v>152</v>
      </c>
    </row>
    <row r="49" spans="1:16" ht="12.75" customHeight="1" x14ac:dyDescent="0.2">
      <c r="A49" s="67">
        <v>2022</v>
      </c>
      <c r="B49" s="72" t="s">
        <v>368</v>
      </c>
      <c r="D49" s="72" t="s">
        <v>23</v>
      </c>
      <c r="F49" s="72" t="s">
        <v>528</v>
      </c>
      <c r="G49" s="72" t="s">
        <v>545</v>
      </c>
      <c r="I49" s="72" t="s">
        <v>529</v>
      </c>
      <c r="J49" s="72" t="s">
        <v>116</v>
      </c>
      <c r="L49" s="72" t="s">
        <v>531</v>
      </c>
      <c r="M49" s="72" t="s">
        <v>532</v>
      </c>
      <c r="O49" s="72" t="s">
        <v>150</v>
      </c>
      <c r="P49" s="72" t="s">
        <v>152</v>
      </c>
    </row>
    <row r="50" spans="1:16" ht="12.75" customHeight="1" x14ac:dyDescent="0.2"/>
    <row r="51" spans="1:16" ht="12.75" customHeight="1" x14ac:dyDescent="0.2"/>
    <row r="52" spans="1:16" ht="12.75" customHeight="1" x14ac:dyDescent="0.2"/>
    <row r="53" spans="1:16" ht="12.75" customHeight="1" x14ac:dyDescent="0.2"/>
    <row r="54" spans="1:16" ht="12.75" customHeight="1" x14ac:dyDescent="0.2"/>
    <row r="55" spans="1:16" ht="12.75" customHeight="1" x14ac:dyDescent="0.2"/>
    <row r="56" spans="1:16" ht="12.75" customHeight="1" x14ac:dyDescent="0.2"/>
    <row r="57" spans="1:16" ht="12.75" customHeight="1" x14ac:dyDescent="0.2"/>
    <row r="58" spans="1:16" ht="12.75" customHeight="1" x14ac:dyDescent="0.2"/>
    <row r="59" spans="1:16" ht="12.75" customHeight="1" x14ac:dyDescent="0.2"/>
    <row r="60" spans="1:16" ht="12.75" customHeight="1" x14ac:dyDescent="0.2"/>
    <row r="61" spans="1:16" ht="12.75" customHeight="1" x14ac:dyDescent="0.2"/>
    <row r="62" spans="1:16" ht="12.75" customHeight="1" x14ac:dyDescent="0.2"/>
    <row r="63" spans="1:16" ht="12.75" customHeight="1" x14ac:dyDescent="0.2"/>
    <row r="64" spans="1:16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</sheetData>
  <mergeCells count="22">
    <mergeCell ref="O28:P28"/>
    <mergeCell ref="L29:L39"/>
    <mergeCell ref="R36:S38"/>
    <mergeCell ref="B47:P47"/>
    <mergeCell ref="B48:M48"/>
    <mergeCell ref="O25:P25"/>
    <mergeCell ref="O26:P26"/>
    <mergeCell ref="O27:P27"/>
    <mergeCell ref="O19:P19"/>
    <mergeCell ref="O20:P20"/>
    <mergeCell ref="O21:P21"/>
    <mergeCell ref="R1:S1"/>
    <mergeCell ref="F22:G24"/>
    <mergeCell ref="O22:P22"/>
    <mergeCell ref="O23:P23"/>
    <mergeCell ref="O24:P24"/>
    <mergeCell ref="F1:G1"/>
    <mergeCell ref="I1:J1"/>
    <mergeCell ref="L1:M1"/>
    <mergeCell ref="O1:P1"/>
    <mergeCell ref="I3:J3"/>
    <mergeCell ref="O3:P3"/>
  </mergeCells>
  <pageMargins left="0.75" right="0.75" top="1" bottom="1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001"/>
  <sheetViews>
    <sheetView workbookViewId="0">
      <pane xSplit="1" ySplit="5" topLeftCell="B42" activePane="bottomRight" state="frozen"/>
      <selection pane="topRight" activeCell="B1" sqref="B1"/>
      <selection pane="bottomLeft" activeCell="A5" sqref="A5"/>
      <selection pane="bottomRight" activeCell="B59" sqref="B59"/>
    </sheetView>
  </sheetViews>
  <sheetFormatPr defaultColWidth="12.5703125" defaultRowHeight="15" customHeight="1" x14ac:dyDescent="0.2"/>
  <cols>
    <col min="1" max="1" width="9.140625" customWidth="1"/>
    <col min="2" max="2" width="21.140625" customWidth="1"/>
    <col min="3" max="3" width="21.28515625" customWidth="1"/>
    <col min="4" max="4" width="1.5703125" customWidth="1"/>
    <col min="5" max="6" width="17.7109375" customWidth="1"/>
    <col min="7" max="7" width="1.7109375" customWidth="1"/>
    <col min="8" max="8" width="8.140625" customWidth="1"/>
    <col min="9" max="9" width="17.85546875" customWidth="1"/>
    <col min="10" max="10" width="23.5703125" customWidth="1"/>
    <col min="11" max="12" width="17.85546875" customWidth="1"/>
    <col min="13" max="13" width="1.5703125" customWidth="1"/>
    <col min="14" max="15" width="8.5703125" customWidth="1"/>
    <col min="16" max="16" width="1.28515625" customWidth="1"/>
    <col min="17" max="18" width="13.28515625" customWidth="1"/>
    <col min="19" max="19" width="3.5703125" customWidth="1"/>
    <col min="20" max="21" width="18.28515625" customWidth="1"/>
    <col min="22" max="26" width="8.5703125" customWidth="1"/>
  </cols>
  <sheetData>
    <row r="1" spans="1:22" ht="43.5" customHeight="1" x14ac:dyDescent="0.2">
      <c r="A1" s="32"/>
      <c r="B1" s="40" t="s">
        <v>415</v>
      </c>
      <c r="C1" s="41" t="s">
        <v>75</v>
      </c>
      <c r="D1" s="41"/>
      <c r="E1" s="41" t="s">
        <v>117</v>
      </c>
      <c r="F1" s="41" t="s">
        <v>416</v>
      </c>
      <c r="G1" s="32"/>
      <c r="H1" s="32"/>
      <c r="I1" s="95" t="s">
        <v>417</v>
      </c>
      <c r="J1" s="83"/>
      <c r="K1" s="83"/>
      <c r="L1" s="83"/>
      <c r="M1" s="32"/>
      <c r="N1" s="32"/>
      <c r="O1" s="32"/>
      <c r="P1" s="32"/>
      <c r="Q1" s="91" t="s">
        <v>418</v>
      </c>
      <c r="R1" s="83"/>
      <c r="S1" s="32"/>
      <c r="T1" s="91" t="s">
        <v>418</v>
      </c>
      <c r="U1" s="83"/>
      <c r="V1" s="32"/>
    </row>
    <row r="2" spans="1:22" ht="114" customHeight="1" x14ac:dyDescent="0.2">
      <c r="A2" s="65"/>
      <c r="B2" s="40"/>
      <c r="C2" s="71" t="s">
        <v>549</v>
      </c>
      <c r="D2" s="41"/>
      <c r="E2" s="41"/>
      <c r="F2" s="41"/>
      <c r="G2" s="65"/>
      <c r="H2" s="65"/>
      <c r="I2" s="65"/>
      <c r="J2" s="63"/>
      <c r="K2" s="63"/>
      <c r="L2" s="63"/>
      <c r="M2" s="65"/>
      <c r="N2" s="65"/>
      <c r="O2" s="65"/>
      <c r="P2" s="65"/>
      <c r="Q2" s="64"/>
      <c r="R2" s="63"/>
      <c r="S2" s="65"/>
      <c r="T2" s="64"/>
      <c r="U2" s="63"/>
      <c r="V2" s="65"/>
    </row>
    <row r="3" spans="1:22" ht="12.75" customHeight="1" x14ac:dyDescent="0.2">
      <c r="A3" s="30"/>
      <c r="B3" s="30" t="s">
        <v>35</v>
      </c>
      <c r="C3" s="30" t="s">
        <v>43</v>
      </c>
      <c r="D3" s="30"/>
      <c r="E3" s="30" t="s">
        <v>419</v>
      </c>
      <c r="F3" s="30" t="s">
        <v>419</v>
      </c>
      <c r="G3" s="30"/>
      <c r="H3" s="30"/>
      <c r="I3" s="30" t="s">
        <v>62</v>
      </c>
      <c r="J3" s="30" t="s">
        <v>62</v>
      </c>
      <c r="K3" s="30" t="s">
        <v>62</v>
      </c>
      <c r="L3" s="30" t="s">
        <v>68</v>
      </c>
      <c r="M3" s="30"/>
      <c r="N3" s="30"/>
      <c r="O3" s="30"/>
      <c r="P3" s="30"/>
      <c r="Q3" s="36" t="s">
        <v>43</v>
      </c>
      <c r="R3" s="36" t="s">
        <v>35</v>
      </c>
      <c r="S3" s="30"/>
      <c r="T3" s="36" t="s">
        <v>35</v>
      </c>
      <c r="U3" s="36" t="s">
        <v>43</v>
      </c>
      <c r="V3" s="30"/>
    </row>
    <row r="4" spans="1:22" ht="24" customHeight="1" x14ac:dyDescent="0.2">
      <c r="A4" s="36"/>
      <c r="B4" s="91" t="s">
        <v>420</v>
      </c>
      <c r="C4" s="83"/>
      <c r="D4" s="36"/>
      <c r="E4" s="111" t="s">
        <v>421</v>
      </c>
      <c r="F4" s="83"/>
      <c r="G4" s="42"/>
      <c r="H4" s="36"/>
      <c r="I4" s="29" t="s">
        <v>422</v>
      </c>
      <c r="J4" s="29" t="s">
        <v>423</v>
      </c>
      <c r="K4" s="42" t="s">
        <v>424</v>
      </c>
      <c r="L4" s="42" t="s">
        <v>425</v>
      </c>
      <c r="M4" s="30"/>
      <c r="N4" s="30"/>
      <c r="O4" s="30"/>
      <c r="P4" s="30"/>
      <c r="Q4" s="91" t="s">
        <v>426</v>
      </c>
      <c r="R4" s="83"/>
      <c r="S4" s="30"/>
      <c r="T4" s="91" t="s">
        <v>427</v>
      </c>
      <c r="U4" s="83"/>
      <c r="V4" s="30"/>
    </row>
    <row r="5" spans="1:22" ht="5.25" customHeight="1" x14ac:dyDescent="0.2">
      <c r="A5" s="36"/>
      <c r="B5" s="83"/>
      <c r="C5" s="83"/>
      <c r="D5" s="36"/>
      <c r="E5" s="30"/>
      <c r="F5" s="30"/>
      <c r="G5" s="30"/>
      <c r="H5" s="36"/>
      <c r="I5" s="29"/>
      <c r="J5" s="29"/>
      <c r="K5" s="30"/>
      <c r="L5" s="30"/>
      <c r="M5" s="30"/>
      <c r="N5" s="30"/>
      <c r="O5" s="30"/>
      <c r="P5" s="30"/>
      <c r="Q5" s="30"/>
      <c r="R5" s="30"/>
      <c r="S5" s="30"/>
      <c r="T5" s="43"/>
      <c r="U5" s="30"/>
      <c r="V5" s="30"/>
    </row>
    <row r="6" spans="1:22" ht="12.75" customHeight="1" x14ac:dyDescent="0.2">
      <c r="A6" s="36">
        <v>1968</v>
      </c>
      <c r="B6" s="3"/>
      <c r="C6" s="3" t="s">
        <v>428</v>
      </c>
      <c r="D6" s="3"/>
      <c r="E6" s="3"/>
      <c r="F6" s="3"/>
      <c r="G6" s="3"/>
      <c r="H6" s="36">
        <v>1968</v>
      </c>
      <c r="I6" s="3"/>
      <c r="J6" s="3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</row>
    <row r="7" spans="1:22" ht="12.75" customHeight="1" x14ac:dyDescent="0.2">
      <c r="A7" s="36">
        <v>1969</v>
      </c>
      <c r="B7" s="3"/>
      <c r="C7" s="3" t="s">
        <v>429</v>
      </c>
      <c r="D7" s="3"/>
      <c r="E7" s="3"/>
      <c r="F7" s="3"/>
      <c r="G7" s="3"/>
      <c r="H7" s="36">
        <v>1969</v>
      </c>
      <c r="I7" s="3"/>
      <c r="J7" s="3"/>
      <c r="K7" s="3"/>
      <c r="L7" s="3"/>
      <c r="M7" s="3"/>
      <c r="N7" s="1"/>
      <c r="O7" s="1"/>
      <c r="P7" s="1"/>
      <c r="Q7" s="1"/>
      <c r="R7" s="1"/>
      <c r="S7" s="1"/>
      <c r="T7" s="1"/>
      <c r="U7" s="1"/>
      <c r="V7" s="1"/>
    </row>
    <row r="8" spans="1:22" ht="12.75" customHeight="1" x14ac:dyDescent="0.2">
      <c r="A8" s="36">
        <v>1970</v>
      </c>
      <c r="B8" s="3"/>
      <c r="C8" s="7" t="s">
        <v>166</v>
      </c>
      <c r="D8" s="3"/>
      <c r="E8" s="3"/>
      <c r="F8" s="3"/>
      <c r="G8" s="3"/>
      <c r="H8" s="36">
        <v>1970</v>
      </c>
      <c r="I8" s="3"/>
      <c r="J8" s="3"/>
      <c r="K8" s="3"/>
      <c r="L8" s="3"/>
      <c r="M8" s="3"/>
      <c r="N8" s="1"/>
      <c r="O8" s="1"/>
      <c r="P8" s="1"/>
      <c r="Q8" s="1"/>
      <c r="R8" s="1"/>
      <c r="S8" s="1"/>
      <c r="T8" s="1"/>
      <c r="U8" s="1"/>
      <c r="V8" s="1"/>
    </row>
    <row r="9" spans="1:22" ht="12.75" customHeight="1" x14ac:dyDescent="0.2">
      <c r="A9" s="36">
        <v>1971</v>
      </c>
      <c r="B9" s="3" t="s">
        <v>430</v>
      </c>
      <c r="C9" s="3" t="s">
        <v>431</v>
      </c>
      <c r="D9" s="3"/>
      <c r="E9" s="3"/>
      <c r="F9" s="3"/>
      <c r="G9" s="3"/>
      <c r="H9" s="36">
        <v>1971</v>
      </c>
      <c r="I9" s="3"/>
      <c r="J9" s="3"/>
      <c r="K9" s="3"/>
      <c r="L9" s="3"/>
      <c r="M9" s="3"/>
      <c r="N9" s="1"/>
      <c r="O9" s="1"/>
      <c r="P9" s="1"/>
      <c r="Q9" s="1"/>
      <c r="R9" s="1"/>
      <c r="S9" s="1"/>
      <c r="T9" s="1"/>
      <c r="U9" s="1"/>
      <c r="V9" s="1"/>
    </row>
    <row r="10" spans="1:22" ht="12.75" customHeight="1" x14ac:dyDescent="0.2">
      <c r="A10" s="36">
        <v>1972</v>
      </c>
      <c r="B10" s="3" t="s">
        <v>432</v>
      </c>
      <c r="C10" s="3" t="s">
        <v>433</v>
      </c>
      <c r="D10" s="3"/>
      <c r="E10" s="3"/>
      <c r="F10" s="3"/>
      <c r="G10" s="3"/>
      <c r="H10" s="36">
        <v>1972</v>
      </c>
      <c r="I10" s="3"/>
      <c r="J10" s="3"/>
      <c r="K10" s="3"/>
      <c r="L10" s="3"/>
      <c r="M10" s="3"/>
      <c r="N10" s="1"/>
      <c r="O10" s="1"/>
      <c r="P10" s="1"/>
      <c r="Q10" s="1"/>
      <c r="R10" s="1"/>
      <c r="S10" s="1"/>
      <c r="T10" s="1"/>
      <c r="U10" s="1"/>
      <c r="V10" s="1"/>
    </row>
    <row r="11" spans="1:22" ht="12.75" customHeight="1" x14ac:dyDescent="0.2">
      <c r="A11" s="36">
        <v>1973</v>
      </c>
      <c r="B11" s="3" t="s">
        <v>434</v>
      </c>
      <c r="C11" s="3" t="s">
        <v>435</v>
      </c>
      <c r="D11" s="3"/>
      <c r="E11" s="3"/>
      <c r="F11" s="3"/>
      <c r="G11" s="3"/>
      <c r="H11" s="36">
        <v>1973</v>
      </c>
      <c r="I11" s="3"/>
      <c r="J11" s="3"/>
      <c r="K11" s="3"/>
      <c r="L11" s="3"/>
      <c r="M11" s="3"/>
      <c r="N11" s="1"/>
      <c r="O11" s="1"/>
      <c r="P11" s="1"/>
      <c r="Q11" s="1"/>
      <c r="R11" s="1"/>
      <c r="S11" s="1"/>
      <c r="T11" s="1"/>
      <c r="U11" s="1"/>
      <c r="V11" s="1"/>
    </row>
    <row r="12" spans="1:22" ht="12.75" customHeight="1" x14ac:dyDescent="0.2">
      <c r="A12" s="36">
        <v>1974</v>
      </c>
      <c r="B12" s="3" t="s">
        <v>436</v>
      </c>
      <c r="C12" s="3" t="s">
        <v>437</v>
      </c>
      <c r="D12" s="3"/>
      <c r="E12" s="3"/>
      <c r="F12" s="3"/>
      <c r="G12" s="3"/>
      <c r="H12" s="36">
        <v>1974</v>
      </c>
      <c r="I12" s="3"/>
      <c r="J12" s="3"/>
      <c r="K12" s="3"/>
      <c r="L12" s="3"/>
      <c r="M12" s="3"/>
      <c r="N12" s="1"/>
      <c r="O12" s="1"/>
      <c r="P12" s="1"/>
      <c r="Q12" s="1"/>
      <c r="R12" s="1"/>
      <c r="S12" s="1"/>
      <c r="T12" s="1"/>
      <c r="U12" s="1"/>
      <c r="V12" s="1"/>
    </row>
    <row r="13" spans="1:22" ht="12.75" customHeight="1" x14ac:dyDescent="0.2">
      <c r="A13" s="36">
        <v>1975</v>
      </c>
      <c r="B13" s="3" t="s">
        <v>436</v>
      </c>
      <c r="C13" s="3" t="s">
        <v>438</v>
      </c>
      <c r="D13" s="3"/>
      <c r="E13" s="3"/>
      <c r="F13" s="3"/>
      <c r="G13" s="3"/>
      <c r="H13" s="36">
        <v>1975</v>
      </c>
      <c r="I13" s="3"/>
      <c r="J13" s="3"/>
      <c r="K13" s="3"/>
      <c r="L13" s="3"/>
      <c r="M13" s="3"/>
      <c r="N13" s="1"/>
      <c r="O13" s="1"/>
      <c r="P13" s="1"/>
      <c r="Q13" s="1"/>
      <c r="R13" s="1"/>
      <c r="S13" s="1"/>
      <c r="T13" s="1"/>
      <c r="U13" s="1"/>
      <c r="V13" s="1"/>
    </row>
    <row r="14" spans="1:22" ht="12.75" customHeight="1" x14ac:dyDescent="0.2">
      <c r="A14" s="36">
        <v>1976</v>
      </c>
      <c r="B14" s="3" t="s">
        <v>439</v>
      </c>
      <c r="C14" s="3" t="s">
        <v>440</v>
      </c>
      <c r="D14" s="3"/>
      <c r="E14" s="3"/>
      <c r="F14" s="3"/>
      <c r="G14" s="3"/>
      <c r="H14" s="36">
        <v>1976</v>
      </c>
      <c r="I14" s="3"/>
      <c r="J14" s="3"/>
      <c r="K14" s="3"/>
      <c r="L14" s="3"/>
      <c r="M14" s="3"/>
      <c r="N14" s="1"/>
      <c r="O14" s="1"/>
      <c r="P14" s="1"/>
      <c r="Q14" s="1"/>
      <c r="R14" s="1"/>
      <c r="S14" s="1"/>
      <c r="T14" s="1"/>
      <c r="U14" s="1"/>
      <c r="V14" s="1"/>
    </row>
    <row r="15" spans="1:22" ht="12.75" customHeight="1" x14ac:dyDescent="0.2">
      <c r="A15" s="36">
        <v>1977</v>
      </c>
      <c r="B15" s="7" t="s">
        <v>441</v>
      </c>
      <c r="C15" s="3" t="s">
        <v>440</v>
      </c>
      <c r="D15" s="3"/>
      <c r="E15" s="3"/>
      <c r="F15" s="3"/>
      <c r="G15" s="3"/>
      <c r="H15" s="36">
        <v>1977</v>
      </c>
      <c r="I15" s="3"/>
      <c r="J15" s="3"/>
      <c r="K15" s="3"/>
      <c r="L15" s="3"/>
      <c r="M15" s="3"/>
      <c r="N15" s="1"/>
      <c r="O15" s="1"/>
      <c r="P15" s="1"/>
      <c r="Q15" s="1"/>
      <c r="R15" s="1"/>
      <c r="S15" s="1"/>
      <c r="T15" s="1"/>
      <c r="U15" s="1"/>
      <c r="V15" s="1"/>
    </row>
    <row r="16" spans="1:22" ht="12.75" customHeight="1" x14ac:dyDescent="0.2">
      <c r="A16" s="36">
        <v>1978</v>
      </c>
      <c r="B16" s="3" t="s">
        <v>442</v>
      </c>
      <c r="C16" s="7" t="s">
        <v>443</v>
      </c>
      <c r="D16" s="3"/>
      <c r="E16" s="3"/>
      <c r="F16" s="3"/>
      <c r="G16" s="3"/>
      <c r="H16" s="36">
        <v>1978</v>
      </c>
      <c r="I16" s="3"/>
      <c r="J16" s="3"/>
      <c r="K16" s="3"/>
      <c r="L16" s="3"/>
      <c r="M16" s="3"/>
      <c r="N16" s="1"/>
      <c r="O16" s="1"/>
      <c r="P16" s="1"/>
      <c r="Q16" s="1"/>
      <c r="R16" s="1"/>
      <c r="S16" s="1"/>
      <c r="T16" s="1"/>
      <c r="U16" s="1"/>
      <c r="V16" s="1"/>
    </row>
    <row r="17" spans="1:22" ht="12.75" customHeight="1" x14ac:dyDescent="0.2">
      <c r="A17" s="36">
        <v>1979</v>
      </c>
      <c r="B17" s="3" t="s">
        <v>442</v>
      </c>
      <c r="C17" s="7" t="s">
        <v>444</v>
      </c>
      <c r="D17" s="3"/>
      <c r="E17" s="3"/>
      <c r="F17" s="3"/>
      <c r="G17" s="3"/>
      <c r="H17" s="36">
        <v>1979</v>
      </c>
      <c r="I17" s="3" t="s">
        <v>445</v>
      </c>
      <c r="J17" s="3" t="s">
        <v>446</v>
      </c>
      <c r="K17" s="3"/>
      <c r="L17" s="3"/>
      <c r="M17" s="3"/>
      <c r="N17" s="1"/>
      <c r="O17" s="1"/>
      <c r="P17" s="1"/>
      <c r="Q17" s="1"/>
      <c r="R17" s="1"/>
      <c r="S17" s="1"/>
      <c r="T17" s="1"/>
      <c r="U17" s="1"/>
      <c r="V17" s="1"/>
    </row>
    <row r="18" spans="1:22" ht="12.75" customHeight="1" x14ac:dyDescent="0.2">
      <c r="A18" s="36">
        <v>1980</v>
      </c>
      <c r="B18" s="7" t="s">
        <v>447</v>
      </c>
      <c r="C18" s="3" t="s">
        <v>324</v>
      </c>
      <c r="D18" s="3"/>
      <c r="E18" s="3" t="s">
        <v>448</v>
      </c>
      <c r="F18" s="3" t="s">
        <v>324</v>
      </c>
      <c r="G18" s="3"/>
      <c r="H18" s="36">
        <v>1980</v>
      </c>
      <c r="I18" s="3" t="s">
        <v>298</v>
      </c>
      <c r="J18" s="3" t="s">
        <v>299</v>
      </c>
      <c r="K18" s="3"/>
      <c r="L18" s="3"/>
      <c r="M18" s="3"/>
      <c r="N18" s="1"/>
      <c r="O18" s="1"/>
      <c r="P18" s="1"/>
      <c r="Q18" s="1"/>
      <c r="R18" s="1"/>
      <c r="S18" s="1"/>
      <c r="T18" s="1"/>
      <c r="U18" s="1"/>
      <c r="V18" s="1"/>
    </row>
    <row r="19" spans="1:22" ht="12.75" customHeight="1" x14ac:dyDescent="0.2">
      <c r="A19" s="36">
        <v>1981</v>
      </c>
      <c r="B19" s="3" t="s">
        <v>298</v>
      </c>
      <c r="C19" s="7" t="s">
        <v>449</v>
      </c>
      <c r="D19" s="3"/>
      <c r="E19" s="3" t="s">
        <v>450</v>
      </c>
      <c r="F19" s="3" t="s">
        <v>299</v>
      </c>
      <c r="G19" s="3"/>
      <c r="H19" s="36">
        <v>1981</v>
      </c>
      <c r="I19" s="3" t="s">
        <v>298</v>
      </c>
      <c r="J19" s="3" t="s">
        <v>299</v>
      </c>
      <c r="K19" s="3"/>
      <c r="L19" s="3"/>
      <c r="M19" s="3"/>
      <c r="N19" s="1"/>
      <c r="O19" s="1"/>
      <c r="P19" s="1"/>
      <c r="Q19" s="1"/>
      <c r="R19" s="1"/>
      <c r="S19" s="1"/>
      <c r="T19" s="1"/>
      <c r="U19" s="1"/>
      <c r="V19" s="1"/>
    </row>
    <row r="20" spans="1:22" ht="12.75" customHeight="1" x14ac:dyDescent="0.2">
      <c r="A20" s="36">
        <v>1982</v>
      </c>
      <c r="B20" s="3" t="s">
        <v>298</v>
      </c>
      <c r="C20" s="7" t="s">
        <v>451</v>
      </c>
      <c r="D20" s="3"/>
      <c r="E20" s="3" t="s">
        <v>452</v>
      </c>
      <c r="F20" s="3" t="s">
        <v>297</v>
      </c>
      <c r="G20" s="3"/>
      <c r="H20" s="36">
        <v>1982</v>
      </c>
      <c r="I20" s="3" t="s">
        <v>453</v>
      </c>
      <c r="J20" s="3" t="s">
        <v>299</v>
      </c>
      <c r="K20" s="3" t="s">
        <v>454</v>
      </c>
      <c r="L20" s="3"/>
      <c r="M20" s="3"/>
      <c r="N20" s="1"/>
      <c r="O20" s="1"/>
      <c r="P20" s="1"/>
      <c r="Q20" s="1"/>
      <c r="R20" s="1"/>
      <c r="S20" s="1"/>
      <c r="T20" s="1"/>
      <c r="U20" s="1"/>
      <c r="V20" s="1"/>
    </row>
    <row r="21" spans="1:22" ht="12.75" customHeight="1" x14ac:dyDescent="0.2">
      <c r="A21" s="36">
        <v>1983</v>
      </c>
      <c r="B21" s="3" t="s">
        <v>298</v>
      </c>
      <c r="C21" s="7" t="s">
        <v>297</v>
      </c>
      <c r="D21" s="3"/>
      <c r="E21" s="3" t="s">
        <v>302</v>
      </c>
      <c r="F21" s="3" t="s">
        <v>302</v>
      </c>
      <c r="G21" s="3"/>
      <c r="H21" s="36">
        <v>1983</v>
      </c>
      <c r="I21" s="3" t="s">
        <v>453</v>
      </c>
      <c r="J21" s="3" t="s">
        <v>299</v>
      </c>
      <c r="K21" s="3" t="s">
        <v>455</v>
      </c>
      <c r="L21" s="3"/>
      <c r="M21" s="3"/>
      <c r="N21" s="1"/>
      <c r="O21" s="1"/>
      <c r="P21" s="1"/>
      <c r="Q21" s="1"/>
      <c r="R21" s="1"/>
      <c r="S21" s="1"/>
      <c r="T21" s="1"/>
      <c r="U21" s="1"/>
      <c r="V21" s="1"/>
    </row>
    <row r="22" spans="1:22" ht="12.75" customHeight="1" x14ac:dyDescent="0.2">
      <c r="A22" s="36">
        <v>1984</v>
      </c>
      <c r="B22" s="3" t="s">
        <v>456</v>
      </c>
      <c r="C22" s="7" t="s">
        <v>457</v>
      </c>
      <c r="D22" s="3"/>
      <c r="E22" s="3" t="s">
        <v>302</v>
      </c>
      <c r="F22" s="3" t="s">
        <v>302</v>
      </c>
      <c r="G22" s="3"/>
      <c r="H22" s="36">
        <v>1984</v>
      </c>
      <c r="I22" s="3" t="s">
        <v>458</v>
      </c>
      <c r="J22" s="3" t="s">
        <v>301</v>
      </c>
      <c r="K22" s="3" t="s">
        <v>459</v>
      </c>
      <c r="L22" s="3"/>
      <c r="M22" s="3"/>
      <c r="N22" s="1"/>
      <c r="O22" s="1"/>
      <c r="P22" s="1"/>
      <c r="Q22" s="1"/>
      <c r="R22" s="1"/>
      <c r="S22" s="1"/>
      <c r="T22" s="1"/>
      <c r="U22" s="1"/>
      <c r="V22" s="1"/>
    </row>
    <row r="23" spans="1:22" ht="12.75" customHeight="1" x14ac:dyDescent="0.2">
      <c r="A23" s="36">
        <v>1985</v>
      </c>
      <c r="B23" s="3" t="s">
        <v>304</v>
      </c>
      <c r="C23" s="7" t="s">
        <v>460</v>
      </c>
      <c r="D23" s="3"/>
      <c r="E23" s="3" t="s">
        <v>302</v>
      </c>
      <c r="F23" s="3" t="s">
        <v>302</v>
      </c>
      <c r="G23" s="3"/>
      <c r="H23" s="36">
        <v>1985</v>
      </c>
      <c r="I23" s="3" t="s">
        <v>458</v>
      </c>
      <c r="J23" s="3" t="s">
        <v>301</v>
      </c>
      <c r="K23" s="3" t="s">
        <v>459</v>
      </c>
      <c r="L23" s="3"/>
      <c r="M23" s="3"/>
      <c r="N23" s="1"/>
      <c r="O23" s="1"/>
      <c r="P23" s="1"/>
      <c r="Q23" s="1"/>
      <c r="R23" s="1"/>
      <c r="S23" s="1"/>
      <c r="T23" s="1"/>
      <c r="U23" s="1"/>
      <c r="V23" s="1"/>
    </row>
    <row r="24" spans="1:22" ht="12.75" customHeight="1" x14ac:dyDescent="0.2">
      <c r="A24" s="36">
        <v>1986</v>
      </c>
      <c r="B24" s="3" t="s">
        <v>461</v>
      </c>
      <c r="C24" s="7" t="s">
        <v>460</v>
      </c>
      <c r="D24" s="3"/>
      <c r="E24" s="3" t="s">
        <v>461</v>
      </c>
      <c r="F24" s="3" t="s">
        <v>313</v>
      </c>
      <c r="G24" s="3"/>
      <c r="H24" s="36">
        <v>1986</v>
      </c>
      <c r="I24" s="3" t="s">
        <v>462</v>
      </c>
      <c r="J24" s="3" t="s">
        <v>463</v>
      </c>
      <c r="K24" s="3" t="s">
        <v>454</v>
      </c>
      <c r="L24" s="3"/>
      <c r="M24" s="3"/>
      <c r="N24" s="1"/>
      <c r="O24" s="1"/>
      <c r="P24" s="1"/>
      <c r="Q24" s="1"/>
      <c r="R24" s="1"/>
      <c r="S24" s="1"/>
      <c r="T24" s="1"/>
      <c r="U24" s="1"/>
      <c r="V24" s="1"/>
    </row>
    <row r="25" spans="1:22" ht="12.75" customHeight="1" x14ac:dyDescent="0.2">
      <c r="A25" s="36">
        <v>1987</v>
      </c>
      <c r="B25" s="3" t="s">
        <v>461</v>
      </c>
      <c r="C25" s="7" t="s">
        <v>307</v>
      </c>
      <c r="D25" s="3"/>
      <c r="E25" s="3" t="s">
        <v>464</v>
      </c>
      <c r="F25" s="3" t="s">
        <v>307</v>
      </c>
      <c r="G25" s="3"/>
      <c r="H25" s="36">
        <v>1987</v>
      </c>
      <c r="I25" s="3" t="s">
        <v>465</v>
      </c>
      <c r="J25" s="3" t="s">
        <v>463</v>
      </c>
      <c r="K25" s="3" t="s">
        <v>459</v>
      </c>
      <c r="L25" s="3"/>
      <c r="M25" s="3"/>
      <c r="N25" s="1"/>
      <c r="O25" s="1"/>
      <c r="P25" s="1"/>
      <c r="Q25" s="1"/>
      <c r="R25" s="1"/>
      <c r="S25" s="1"/>
      <c r="T25" s="1"/>
      <c r="U25" s="1"/>
      <c r="V25" s="1"/>
    </row>
    <row r="26" spans="1:22" ht="12.75" customHeight="1" x14ac:dyDescent="0.2">
      <c r="A26" s="36">
        <v>1988</v>
      </c>
      <c r="B26" s="3" t="s">
        <v>461</v>
      </c>
      <c r="C26" s="7" t="s">
        <v>307</v>
      </c>
      <c r="D26" s="3"/>
      <c r="E26" s="3" t="s">
        <v>465</v>
      </c>
      <c r="F26" s="3" t="s">
        <v>307</v>
      </c>
      <c r="G26" s="3"/>
      <c r="H26" s="36">
        <v>1988</v>
      </c>
      <c r="I26" s="3" t="s">
        <v>466</v>
      </c>
      <c r="J26" s="3" t="s">
        <v>463</v>
      </c>
      <c r="K26" s="3" t="s">
        <v>459</v>
      </c>
      <c r="L26" s="3"/>
      <c r="M26" s="3"/>
      <c r="N26" s="1"/>
      <c r="O26" s="1"/>
      <c r="P26" s="1"/>
      <c r="Q26" s="1"/>
      <c r="R26" s="1"/>
      <c r="S26" s="1"/>
      <c r="T26" s="1"/>
      <c r="U26" s="1"/>
      <c r="V26" s="1"/>
    </row>
    <row r="27" spans="1:22" ht="12.75" customHeight="1" x14ac:dyDescent="0.2">
      <c r="A27" s="36">
        <v>1989</v>
      </c>
      <c r="B27" s="3" t="s">
        <v>466</v>
      </c>
      <c r="C27" s="7" t="s">
        <v>331</v>
      </c>
      <c r="D27" s="3"/>
      <c r="E27" s="3" t="s">
        <v>467</v>
      </c>
      <c r="F27" s="3" t="s">
        <v>331</v>
      </c>
      <c r="G27" s="3"/>
      <c r="H27" s="36">
        <v>1989</v>
      </c>
      <c r="I27" s="3" t="s">
        <v>322</v>
      </c>
      <c r="J27" s="7" t="s">
        <v>468</v>
      </c>
      <c r="K27" s="3" t="s">
        <v>455</v>
      </c>
      <c r="L27" s="3"/>
      <c r="M27" s="3"/>
      <c r="N27" s="1"/>
      <c r="O27" s="1"/>
      <c r="P27" s="1"/>
      <c r="Q27" s="1"/>
      <c r="R27" s="1"/>
      <c r="S27" s="1"/>
      <c r="T27" s="1"/>
      <c r="U27" s="1"/>
      <c r="V27" s="1"/>
    </row>
    <row r="28" spans="1:22" ht="12.75" customHeight="1" x14ac:dyDescent="0.2">
      <c r="A28" s="36">
        <v>1990</v>
      </c>
      <c r="B28" s="3" t="s">
        <v>322</v>
      </c>
      <c r="C28" s="7" t="s">
        <v>166</v>
      </c>
      <c r="D28" s="3"/>
      <c r="E28" s="3" t="s">
        <v>469</v>
      </c>
      <c r="F28" s="3" t="s">
        <v>331</v>
      </c>
      <c r="G28" s="3"/>
      <c r="H28" s="36">
        <v>1990</v>
      </c>
      <c r="I28" s="3" t="s">
        <v>322</v>
      </c>
      <c r="J28" s="7" t="s">
        <v>331</v>
      </c>
      <c r="K28" s="3" t="s">
        <v>340</v>
      </c>
      <c r="L28" s="3" t="s">
        <v>470</v>
      </c>
      <c r="M28" s="3"/>
      <c r="N28" s="1"/>
      <c r="O28" s="1"/>
      <c r="P28" s="1"/>
      <c r="Q28" s="1"/>
      <c r="R28" s="1"/>
      <c r="S28" s="1"/>
      <c r="T28" s="1"/>
      <c r="U28" s="1"/>
      <c r="V28" s="1"/>
    </row>
    <row r="29" spans="1:22" ht="12.75" customHeight="1" x14ac:dyDescent="0.2">
      <c r="A29" s="36">
        <v>1991</v>
      </c>
      <c r="B29" s="3" t="s">
        <v>322</v>
      </c>
      <c r="C29" s="7" t="s">
        <v>153</v>
      </c>
      <c r="D29" s="3"/>
      <c r="E29" s="3" t="s">
        <v>302</v>
      </c>
      <c r="F29" s="3" t="s">
        <v>471</v>
      </c>
      <c r="G29" s="3"/>
      <c r="H29" s="36">
        <v>1991</v>
      </c>
      <c r="I29" s="3" t="s">
        <v>337</v>
      </c>
      <c r="J29" s="7" t="s">
        <v>472</v>
      </c>
      <c r="K29" s="3" t="s">
        <v>340</v>
      </c>
      <c r="L29" s="3" t="s">
        <v>337</v>
      </c>
      <c r="M29" s="3"/>
      <c r="N29" s="1"/>
      <c r="O29" s="1"/>
      <c r="P29" s="1"/>
      <c r="Q29" s="1"/>
      <c r="R29" s="1"/>
      <c r="S29" s="1"/>
      <c r="T29" s="1"/>
      <c r="U29" s="1"/>
      <c r="V29" s="1"/>
    </row>
    <row r="30" spans="1:22" ht="12.75" customHeight="1" x14ac:dyDescent="0.2">
      <c r="A30" s="36">
        <v>1992</v>
      </c>
      <c r="B30" s="3" t="s">
        <v>473</v>
      </c>
      <c r="C30" s="7" t="s">
        <v>153</v>
      </c>
      <c r="D30" s="3"/>
      <c r="E30" s="3" t="s">
        <v>337</v>
      </c>
      <c r="F30" s="3" t="s">
        <v>334</v>
      </c>
      <c r="G30" s="3"/>
      <c r="H30" s="36">
        <v>1992</v>
      </c>
      <c r="I30" s="3" t="s">
        <v>244</v>
      </c>
      <c r="J30" s="7" t="s">
        <v>468</v>
      </c>
      <c r="K30" s="3" t="s">
        <v>340</v>
      </c>
      <c r="L30" s="3" t="s">
        <v>322</v>
      </c>
      <c r="M30" s="3"/>
      <c r="N30" s="1"/>
      <c r="O30" s="1"/>
      <c r="P30" s="1"/>
      <c r="Q30" s="1"/>
      <c r="R30" s="1"/>
      <c r="S30" s="1"/>
      <c r="T30" s="1"/>
      <c r="U30" s="1"/>
      <c r="V30" s="1"/>
    </row>
    <row r="31" spans="1:22" ht="12.75" customHeight="1" x14ac:dyDescent="0.2">
      <c r="A31" s="36">
        <v>1993</v>
      </c>
      <c r="B31" s="7" t="s">
        <v>474</v>
      </c>
      <c r="C31" s="7" t="s">
        <v>468</v>
      </c>
      <c r="D31" s="3"/>
      <c r="E31" s="3" t="s">
        <v>473</v>
      </c>
      <c r="F31" s="3" t="s">
        <v>354</v>
      </c>
      <c r="G31" s="3"/>
      <c r="H31" s="36">
        <v>1993</v>
      </c>
      <c r="I31" s="3" t="s">
        <v>322</v>
      </c>
      <c r="J31" s="3" t="s">
        <v>334</v>
      </c>
      <c r="K31" s="3" t="s">
        <v>340</v>
      </c>
      <c r="L31" s="3" t="s">
        <v>475</v>
      </c>
      <c r="M31" s="3"/>
      <c r="N31" s="1"/>
      <c r="O31" s="1"/>
      <c r="P31" s="1"/>
      <c r="Q31" s="1"/>
      <c r="R31" s="1"/>
      <c r="S31" s="1"/>
      <c r="T31" s="1"/>
      <c r="U31" s="1"/>
      <c r="V31" s="1"/>
    </row>
    <row r="32" spans="1:22" ht="12.75" customHeight="1" x14ac:dyDescent="0.2">
      <c r="A32" s="36">
        <v>1994</v>
      </c>
      <c r="B32" s="3" t="s">
        <v>473</v>
      </c>
      <c r="C32" s="7" t="s">
        <v>476</v>
      </c>
      <c r="D32" s="3"/>
      <c r="E32" s="3" t="s">
        <v>477</v>
      </c>
      <c r="F32" s="3" t="s">
        <v>354</v>
      </c>
      <c r="G32" s="3"/>
      <c r="H32" s="36">
        <v>1994</v>
      </c>
      <c r="I32" s="3" t="s">
        <v>478</v>
      </c>
      <c r="J32" s="3" t="s">
        <v>334</v>
      </c>
      <c r="K32" s="3" t="s">
        <v>231</v>
      </c>
      <c r="L32" s="3" t="s">
        <v>479</v>
      </c>
      <c r="M32" s="3"/>
      <c r="N32" s="1"/>
      <c r="O32" s="1"/>
      <c r="P32" s="1"/>
      <c r="Q32" s="1"/>
      <c r="R32" s="1"/>
      <c r="S32" s="1"/>
      <c r="T32" s="1"/>
      <c r="U32" s="1"/>
      <c r="V32" s="1"/>
    </row>
    <row r="33" spans="1:22" ht="12.75" customHeight="1" x14ac:dyDescent="0.2">
      <c r="A33" s="36">
        <v>1995</v>
      </c>
      <c r="B33" s="3" t="s">
        <v>473</v>
      </c>
      <c r="C33" s="7" t="s">
        <v>480</v>
      </c>
      <c r="D33" s="3"/>
      <c r="E33" s="3" t="s">
        <v>481</v>
      </c>
      <c r="F33" s="3" t="s">
        <v>482</v>
      </c>
      <c r="G33" s="3"/>
      <c r="H33" s="36">
        <v>1995</v>
      </c>
      <c r="I33" s="3" t="s">
        <v>350</v>
      </c>
      <c r="J33" s="3" t="s">
        <v>334</v>
      </c>
      <c r="K33" s="3" t="s">
        <v>209</v>
      </c>
      <c r="L33" s="3" t="s">
        <v>236</v>
      </c>
      <c r="M33" s="3"/>
      <c r="N33" s="1"/>
      <c r="O33" s="1"/>
      <c r="P33" s="1"/>
      <c r="Q33" s="1"/>
      <c r="R33" s="1"/>
      <c r="S33" s="1"/>
      <c r="T33" s="1"/>
      <c r="U33" s="1"/>
      <c r="V33" s="1"/>
    </row>
    <row r="34" spans="1:22" ht="12.75" customHeight="1" x14ac:dyDescent="0.2">
      <c r="A34" s="36">
        <v>1996</v>
      </c>
      <c r="B34" s="3"/>
      <c r="C34" s="7" t="s">
        <v>166</v>
      </c>
      <c r="D34" s="3"/>
      <c r="E34" s="97" t="s">
        <v>483</v>
      </c>
      <c r="F34" s="98"/>
      <c r="G34" s="7"/>
      <c r="H34" s="36">
        <v>1996</v>
      </c>
      <c r="I34" s="3" t="s">
        <v>343</v>
      </c>
      <c r="J34" s="3" t="s">
        <v>334</v>
      </c>
      <c r="K34" s="3" t="s">
        <v>484</v>
      </c>
      <c r="L34" s="3" t="s">
        <v>359</v>
      </c>
      <c r="M34" s="3"/>
      <c r="N34" s="1"/>
      <c r="O34" s="1"/>
      <c r="P34" s="1"/>
      <c r="Q34" s="1"/>
      <c r="R34" s="1"/>
      <c r="S34" s="1"/>
      <c r="T34" s="1"/>
      <c r="U34" s="1"/>
      <c r="V34" s="1"/>
    </row>
    <row r="35" spans="1:22" ht="12.75" customHeight="1" x14ac:dyDescent="0.2">
      <c r="A35" s="36">
        <v>1997</v>
      </c>
      <c r="B35" s="3"/>
      <c r="C35" s="7" t="s">
        <v>166</v>
      </c>
      <c r="D35" s="3"/>
      <c r="E35" s="99"/>
      <c r="F35" s="100"/>
      <c r="G35" s="7"/>
      <c r="H35" s="36">
        <v>1997</v>
      </c>
      <c r="I35" s="3" t="s">
        <v>485</v>
      </c>
      <c r="J35" s="3" t="s">
        <v>486</v>
      </c>
      <c r="K35" s="3" t="s">
        <v>346</v>
      </c>
      <c r="L35" s="3" t="s">
        <v>487</v>
      </c>
      <c r="M35" s="3"/>
      <c r="N35" s="1"/>
      <c r="O35" s="1"/>
      <c r="P35" s="1"/>
      <c r="Q35" s="1"/>
      <c r="R35" s="1"/>
      <c r="S35" s="1"/>
      <c r="T35" s="1"/>
      <c r="U35" s="1"/>
      <c r="V35" s="1"/>
    </row>
    <row r="36" spans="1:22" ht="12.75" customHeight="1" x14ac:dyDescent="0.2">
      <c r="A36" s="36">
        <v>1998</v>
      </c>
      <c r="B36" s="3" t="s">
        <v>366</v>
      </c>
      <c r="C36" s="7" t="s">
        <v>488</v>
      </c>
      <c r="D36" s="3"/>
      <c r="E36" s="101"/>
      <c r="F36" s="102"/>
      <c r="G36" s="7"/>
      <c r="H36" s="36">
        <v>1998</v>
      </c>
      <c r="I36" s="7" t="s">
        <v>489</v>
      </c>
      <c r="J36" s="7" t="s">
        <v>490</v>
      </c>
      <c r="K36" s="3" t="s">
        <v>225</v>
      </c>
      <c r="L36" s="3" t="s">
        <v>241</v>
      </c>
      <c r="M36" s="3"/>
      <c r="N36" s="1"/>
      <c r="O36" s="1"/>
      <c r="P36" s="1"/>
      <c r="Q36" s="1"/>
      <c r="R36" s="1"/>
      <c r="S36" s="1"/>
      <c r="T36" s="1"/>
      <c r="U36" s="1"/>
      <c r="V36" s="1"/>
    </row>
    <row r="37" spans="1:22" ht="12.75" customHeight="1" x14ac:dyDescent="0.2">
      <c r="A37" s="36">
        <v>1999</v>
      </c>
      <c r="B37" s="3"/>
      <c r="C37" s="7" t="s">
        <v>166</v>
      </c>
      <c r="D37" s="3"/>
      <c r="E37" s="3"/>
      <c r="F37" s="3"/>
      <c r="G37" s="3"/>
      <c r="H37" s="36">
        <v>1999</v>
      </c>
      <c r="I37" s="7" t="s">
        <v>166</v>
      </c>
      <c r="J37" s="7" t="s">
        <v>166</v>
      </c>
      <c r="K37" s="7" t="s">
        <v>166</v>
      </c>
      <c r="L37" s="7" t="s">
        <v>166</v>
      </c>
      <c r="M37" s="3"/>
      <c r="N37" s="1"/>
      <c r="O37" s="1"/>
      <c r="P37" s="1"/>
      <c r="Q37" s="1"/>
      <c r="R37" s="1"/>
      <c r="S37" s="1"/>
      <c r="T37" s="1"/>
      <c r="U37" s="1"/>
      <c r="V37" s="1"/>
    </row>
    <row r="38" spans="1:22" ht="12.75" customHeight="1" x14ac:dyDescent="0.2">
      <c r="A38" s="36">
        <v>2000</v>
      </c>
      <c r="B38" s="3"/>
      <c r="C38" s="7" t="s">
        <v>166</v>
      </c>
      <c r="D38" s="3"/>
      <c r="E38" s="3"/>
      <c r="F38" s="3"/>
      <c r="G38" s="3"/>
      <c r="H38" s="36">
        <v>2000</v>
      </c>
      <c r="I38" s="3" t="s">
        <v>244</v>
      </c>
      <c r="J38" s="3" t="s">
        <v>241</v>
      </c>
      <c r="K38" s="3" t="s">
        <v>491</v>
      </c>
      <c r="L38" s="3"/>
      <c r="M38" s="3"/>
      <c r="N38" s="1"/>
      <c r="O38" s="1"/>
      <c r="P38" s="1"/>
      <c r="Q38" s="1"/>
      <c r="R38" s="1"/>
      <c r="S38" s="1"/>
      <c r="T38" s="1"/>
      <c r="U38" s="1"/>
      <c r="V38" s="1"/>
    </row>
    <row r="39" spans="1:22" ht="12.75" customHeight="1" x14ac:dyDescent="0.2">
      <c r="A39" s="36">
        <v>2001</v>
      </c>
      <c r="B39" s="3"/>
      <c r="C39" s="7" t="s">
        <v>166</v>
      </c>
      <c r="D39" s="3"/>
      <c r="E39" s="3"/>
      <c r="F39" s="3"/>
      <c r="G39" s="3"/>
      <c r="H39" s="36">
        <v>2001</v>
      </c>
      <c r="I39" s="3" t="s">
        <v>244</v>
      </c>
      <c r="J39" s="3" t="s">
        <v>492</v>
      </c>
      <c r="K39" s="3" t="s">
        <v>346</v>
      </c>
      <c r="L39" s="7" t="s">
        <v>493</v>
      </c>
      <c r="M39" s="3"/>
      <c r="N39" s="1"/>
      <c r="O39" s="1"/>
      <c r="P39" s="1"/>
      <c r="Q39" s="1"/>
      <c r="R39" s="1"/>
      <c r="S39" s="1"/>
      <c r="T39" s="1"/>
      <c r="U39" s="1"/>
      <c r="V39" s="1"/>
    </row>
    <row r="40" spans="1:22" ht="12.75" customHeight="1" x14ac:dyDescent="0.2">
      <c r="A40" s="36">
        <v>2002</v>
      </c>
      <c r="B40" s="3" t="s">
        <v>346</v>
      </c>
      <c r="C40" s="7" t="s">
        <v>153</v>
      </c>
      <c r="D40" s="3"/>
      <c r="E40" s="3"/>
      <c r="F40" s="3"/>
      <c r="G40" s="3"/>
      <c r="H40" s="36">
        <v>2002</v>
      </c>
      <c r="I40" s="3"/>
      <c r="J40" s="3"/>
      <c r="K40" s="3"/>
      <c r="L40" s="3"/>
      <c r="M40" s="3"/>
      <c r="N40" s="1"/>
      <c r="O40" s="1"/>
      <c r="P40" s="1"/>
      <c r="Q40" s="1"/>
      <c r="R40" s="1"/>
      <c r="S40" s="1"/>
      <c r="T40" s="1"/>
      <c r="U40" s="1"/>
      <c r="V40" s="1"/>
    </row>
    <row r="41" spans="1:22" ht="12.75" customHeight="1" x14ac:dyDescent="0.2">
      <c r="A41" s="36">
        <v>2003</v>
      </c>
      <c r="B41" s="3"/>
      <c r="C41" s="7" t="s">
        <v>153</v>
      </c>
      <c r="D41" s="3"/>
      <c r="E41" s="3"/>
      <c r="F41" s="3"/>
      <c r="G41" s="3"/>
      <c r="H41" s="36">
        <v>2003</v>
      </c>
      <c r="I41" s="3"/>
      <c r="J41" s="3"/>
      <c r="K41" s="3"/>
      <c r="L41" s="3"/>
      <c r="M41" s="3"/>
      <c r="N41" s="1"/>
      <c r="O41" s="1"/>
      <c r="P41" s="1"/>
      <c r="Q41" s="1"/>
      <c r="R41" s="1"/>
      <c r="S41" s="1"/>
      <c r="T41" s="1"/>
      <c r="U41" s="1"/>
      <c r="V41" s="1"/>
    </row>
    <row r="42" spans="1:22" ht="12.75" customHeight="1" x14ac:dyDescent="0.2">
      <c r="A42" s="36">
        <v>2004</v>
      </c>
      <c r="B42" s="3"/>
      <c r="C42" s="7" t="s">
        <v>153</v>
      </c>
      <c r="D42" s="3"/>
      <c r="E42" s="3"/>
      <c r="F42" s="3"/>
      <c r="G42" s="3"/>
      <c r="H42" s="36">
        <v>2004</v>
      </c>
      <c r="I42" s="3" t="s">
        <v>494</v>
      </c>
      <c r="J42" s="3" t="s">
        <v>380</v>
      </c>
      <c r="K42" s="3" t="s">
        <v>495</v>
      </c>
      <c r="L42" s="3" t="s">
        <v>496</v>
      </c>
      <c r="M42" s="3"/>
      <c r="N42" s="1"/>
      <c r="O42" s="1"/>
      <c r="P42" s="1"/>
      <c r="Q42" s="1"/>
      <c r="R42" s="1"/>
      <c r="S42" s="1"/>
      <c r="T42" s="1"/>
      <c r="U42" s="1"/>
      <c r="V42" s="1"/>
    </row>
    <row r="43" spans="1:22" ht="12.75" customHeight="1" x14ac:dyDescent="0.2">
      <c r="A43" s="36">
        <v>2005</v>
      </c>
      <c r="B43" s="3"/>
      <c r="C43" s="7" t="s">
        <v>153</v>
      </c>
      <c r="D43" s="3"/>
      <c r="E43" s="3"/>
      <c r="F43" s="3"/>
      <c r="G43" s="3"/>
      <c r="H43" s="36">
        <v>2005</v>
      </c>
      <c r="I43" s="3" t="s">
        <v>497</v>
      </c>
      <c r="J43" s="3" t="s">
        <v>250</v>
      </c>
      <c r="K43" s="3" t="s">
        <v>346</v>
      </c>
      <c r="L43" s="3" t="s">
        <v>498</v>
      </c>
      <c r="M43" s="3"/>
      <c r="N43" s="1"/>
      <c r="O43" s="1"/>
      <c r="P43" s="1"/>
      <c r="Q43" s="1"/>
      <c r="R43" s="1"/>
      <c r="S43" s="1"/>
      <c r="T43" s="1"/>
      <c r="U43" s="1"/>
      <c r="V43" s="1"/>
    </row>
    <row r="44" spans="1:22" ht="12.75" customHeight="1" x14ac:dyDescent="0.2">
      <c r="A44" s="36">
        <v>2006</v>
      </c>
      <c r="B44" s="3"/>
      <c r="C44" s="7" t="s">
        <v>499</v>
      </c>
      <c r="D44" s="3"/>
      <c r="E44" s="3"/>
      <c r="F44" s="3"/>
      <c r="G44" s="3"/>
      <c r="H44" s="36">
        <v>2006</v>
      </c>
      <c r="I44" s="3" t="s">
        <v>388</v>
      </c>
      <c r="J44" s="3" t="s">
        <v>500</v>
      </c>
      <c r="K44" s="3" t="s">
        <v>225</v>
      </c>
      <c r="L44" s="3" t="s">
        <v>501</v>
      </c>
      <c r="M44" s="3"/>
      <c r="N44" s="1"/>
      <c r="O44" s="1"/>
      <c r="P44" s="1"/>
      <c r="Q44" s="1"/>
      <c r="R44" s="1"/>
      <c r="S44" s="1"/>
      <c r="T44" s="1"/>
      <c r="U44" s="1"/>
      <c r="V44" s="1"/>
    </row>
    <row r="45" spans="1:22" ht="12.75" customHeight="1" x14ac:dyDescent="0.2">
      <c r="A45" s="36">
        <v>2007</v>
      </c>
      <c r="B45" s="3"/>
      <c r="C45" s="7" t="s">
        <v>404</v>
      </c>
      <c r="D45" s="3"/>
      <c r="E45" s="3"/>
      <c r="F45" s="3"/>
      <c r="G45" s="3"/>
      <c r="H45" s="36">
        <v>2007</v>
      </c>
      <c r="I45" s="3" t="s">
        <v>53</v>
      </c>
      <c r="J45" s="7" t="s">
        <v>499</v>
      </c>
      <c r="K45" s="3" t="s">
        <v>253</v>
      </c>
      <c r="L45" s="3" t="s">
        <v>388</v>
      </c>
      <c r="M45" s="3"/>
      <c r="N45" s="1"/>
      <c r="O45" s="1"/>
      <c r="P45" s="1"/>
      <c r="Q45" s="1"/>
      <c r="R45" s="1"/>
      <c r="S45" s="1"/>
      <c r="T45" s="1"/>
      <c r="U45" s="1"/>
      <c r="V45" s="1"/>
    </row>
    <row r="46" spans="1:22" ht="12.75" customHeight="1" x14ac:dyDescent="0.2">
      <c r="A46" s="36">
        <v>2008</v>
      </c>
      <c r="B46" s="3"/>
      <c r="C46" s="7" t="s">
        <v>404</v>
      </c>
      <c r="D46" s="3"/>
      <c r="E46" s="3"/>
      <c r="F46" s="3"/>
      <c r="G46" s="3"/>
      <c r="H46" s="36">
        <v>2008</v>
      </c>
      <c r="I46" s="7" t="s">
        <v>502</v>
      </c>
      <c r="J46" s="3" t="s">
        <v>503</v>
      </c>
      <c r="K46" s="3" t="s">
        <v>209</v>
      </c>
      <c r="L46" s="3" t="s">
        <v>504</v>
      </c>
      <c r="M46" s="3"/>
      <c r="N46" s="1"/>
      <c r="O46" s="1"/>
      <c r="P46" s="1"/>
      <c r="Q46" s="1"/>
      <c r="R46" s="1"/>
      <c r="S46" s="1"/>
      <c r="T46" s="1"/>
      <c r="U46" s="1"/>
      <c r="V46" s="1"/>
    </row>
    <row r="47" spans="1:22" ht="12.75" customHeight="1" x14ac:dyDescent="0.2">
      <c r="A47" s="36">
        <v>2009</v>
      </c>
      <c r="B47" s="3"/>
      <c r="C47" s="7" t="s">
        <v>270</v>
      </c>
      <c r="D47" s="3"/>
      <c r="E47" s="3"/>
      <c r="F47" s="3"/>
      <c r="G47" s="3"/>
      <c r="H47" s="36">
        <v>2009</v>
      </c>
      <c r="I47" s="7" t="s">
        <v>502</v>
      </c>
      <c r="J47" s="7" t="s">
        <v>270</v>
      </c>
      <c r="K47" s="3" t="s">
        <v>505</v>
      </c>
      <c r="L47" s="3" t="s">
        <v>506</v>
      </c>
      <c r="M47" s="3"/>
      <c r="N47" s="1"/>
      <c r="O47" s="1"/>
      <c r="P47" s="1"/>
      <c r="Q47" s="1"/>
      <c r="R47" s="1"/>
      <c r="S47" s="1"/>
      <c r="T47" s="1"/>
      <c r="U47" s="1"/>
      <c r="V47" s="1"/>
    </row>
    <row r="48" spans="1:22" ht="12.75" customHeight="1" x14ac:dyDescent="0.2">
      <c r="A48" s="36">
        <v>2010</v>
      </c>
      <c r="B48" s="3"/>
      <c r="C48" s="7" t="s">
        <v>166</v>
      </c>
      <c r="D48" s="3"/>
      <c r="E48" s="3"/>
      <c r="F48" s="3"/>
      <c r="G48" s="3"/>
      <c r="H48" s="36">
        <v>2010</v>
      </c>
      <c r="I48" s="3" t="s">
        <v>388</v>
      </c>
      <c r="J48" s="3" t="s">
        <v>144</v>
      </c>
      <c r="K48" s="3" t="s">
        <v>507</v>
      </c>
      <c r="L48" s="3" t="s">
        <v>508</v>
      </c>
      <c r="M48" s="3"/>
      <c r="N48" s="1"/>
      <c r="O48" s="1"/>
      <c r="P48" s="1"/>
      <c r="Q48" s="97" t="s">
        <v>509</v>
      </c>
      <c r="R48" s="98"/>
      <c r="S48" s="1"/>
      <c r="T48" s="1"/>
      <c r="U48" s="1"/>
      <c r="V48" s="1"/>
    </row>
    <row r="49" spans="1:22" ht="12.75" customHeight="1" x14ac:dyDescent="0.2">
      <c r="A49" s="36">
        <v>2011</v>
      </c>
      <c r="B49" s="3"/>
      <c r="C49" s="7" t="s">
        <v>166</v>
      </c>
      <c r="D49" s="3"/>
      <c r="E49" s="3"/>
      <c r="F49" s="3"/>
      <c r="G49" s="3"/>
      <c r="H49" s="36">
        <v>2011</v>
      </c>
      <c r="I49" s="3" t="s">
        <v>53</v>
      </c>
      <c r="J49" s="3" t="s">
        <v>144</v>
      </c>
      <c r="K49" s="3" t="s">
        <v>510</v>
      </c>
      <c r="L49" s="3" t="s">
        <v>51</v>
      </c>
      <c r="M49" s="3"/>
      <c r="N49" s="1"/>
      <c r="O49" s="1"/>
      <c r="P49" s="1"/>
      <c r="Q49" s="99"/>
      <c r="R49" s="100"/>
      <c r="S49" s="1"/>
      <c r="T49" s="97" t="s">
        <v>511</v>
      </c>
      <c r="U49" s="98"/>
      <c r="V49" s="1"/>
    </row>
    <row r="50" spans="1:22" ht="12.75" customHeight="1" x14ac:dyDescent="0.2">
      <c r="A50" s="36">
        <v>2012</v>
      </c>
      <c r="B50" s="3"/>
      <c r="C50" s="7" t="s">
        <v>166</v>
      </c>
      <c r="D50" s="3"/>
      <c r="E50" s="3"/>
      <c r="F50" s="3"/>
      <c r="G50" s="3"/>
      <c r="H50" s="36">
        <v>2012</v>
      </c>
      <c r="I50" s="3" t="s">
        <v>51</v>
      </c>
      <c r="J50" s="3" t="s">
        <v>144</v>
      </c>
      <c r="K50" s="3" t="s">
        <v>148</v>
      </c>
      <c r="L50" s="3" t="s">
        <v>125</v>
      </c>
      <c r="M50" s="3"/>
      <c r="N50" s="1"/>
      <c r="O50" s="1"/>
      <c r="P50" s="1"/>
      <c r="Q50" s="101"/>
      <c r="R50" s="102"/>
      <c r="S50" s="1"/>
      <c r="T50" s="99"/>
      <c r="U50" s="100"/>
      <c r="V50" s="1"/>
    </row>
    <row r="51" spans="1:22" ht="12.75" customHeight="1" x14ac:dyDescent="0.2">
      <c r="A51" s="36">
        <v>2013</v>
      </c>
      <c r="B51" s="3" t="s">
        <v>65</v>
      </c>
      <c r="C51" s="7" t="s">
        <v>512</v>
      </c>
      <c r="D51" s="3"/>
      <c r="E51" s="3"/>
      <c r="F51" s="3"/>
      <c r="G51" s="3"/>
      <c r="H51" s="36">
        <v>2013</v>
      </c>
      <c r="I51" s="3" t="s">
        <v>51</v>
      </c>
      <c r="J51" s="3" t="s">
        <v>28</v>
      </c>
      <c r="K51" s="3" t="s">
        <v>65</v>
      </c>
      <c r="L51" s="3" t="s">
        <v>71</v>
      </c>
      <c r="M51" s="3"/>
      <c r="N51" s="1"/>
      <c r="O51" s="1"/>
      <c r="P51" s="1"/>
      <c r="Q51" s="72" t="s">
        <v>513</v>
      </c>
      <c r="R51" s="72" t="s">
        <v>65</v>
      </c>
      <c r="S51" s="1"/>
      <c r="T51" s="101"/>
      <c r="U51" s="102"/>
      <c r="V51" s="1"/>
    </row>
    <row r="52" spans="1:22" ht="12.75" customHeight="1" x14ac:dyDescent="0.2">
      <c r="A52" s="36">
        <v>2014</v>
      </c>
      <c r="B52" s="7" t="s">
        <v>514</v>
      </c>
      <c r="C52" s="7" t="s">
        <v>515</v>
      </c>
      <c r="D52" s="3"/>
      <c r="E52" s="3"/>
      <c r="F52" s="3"/>
      <c r="G52" s="3"/>
      <c r="H52" s="36">
        <v>2014</v>
      </c>
      <c r="I52" s="3" t="s">
        <v>52</v>
      </c>
      <c r="J52" s="3" t="s">
        <v>58</v>
      </c>
      <c r="K52" s="3" t="s">
        <v>65</v>
      </c>
      <c r="L52" s="3" t="s">
        <v>72</v>
      </c>
      <c r="M52" s="3"/>
      <c r="N52" s="1"/>
      <c r="O52" s="1"/>
      <c r="P52" s="1"/>
      <c r="Q52" s="72" t="s">
        <v>92</v>
      </c>
      <c r="R52" s="72" t="s">
        <v>65</v>
      </c>
      <c r="S52" s="1"/>
      <c r="T52" s="3" t="s">
        <v>65</v>
      </c>
      <c r="U52" s="3" t="s">
        <v>72</v>
      </c>
      <c r="V52" s="1"/>
    </row>
    <row r="53" spans="1:22" ht="12.75" customHeight="1" x14ac:dyDescent="0.2">
      <c r="A53" s="36">
        <v>2015</v>
      </c>
      <c r="B53" s="7" t="s">
        <v>85</v>
      </c>
      <c r="C53" s="3" t="s">
        <v>60</v>
      </c>
      <c r="D53" s="1"/>
      <c r="H53" s="36">
        <v>2015</v>
      </c>
      <c r="I53" s="3" t="s">
        <v>53</v>
      </c>
      <c r="J53" s="3" t="s">
        <v>59</v>
      </c>
      <c r="K53" s="3" t="s">
        <v>54</v>
      </c>
      <c r="L53" s="7" t="s">
        <v>516</v>
      </c>
      <c r="Q53" s="7" t="s">
        <v>60</v>
      </c>
      <c r="R53" s="72" t="s">
        <v>95</v>
      </c>
      <c r="T53" s="4" t="s">
        <v>65</v>
      </c>
      <c r="U53" s="4" t="s">
        <v>91</v>
      </c>
    </row>
    <row r="54" spans="1:22" ht="12.75" customHeight="1" x14ac:dyDescent="0.2">
      <c r="A54" s="30">
        <v>2016</v>
      </c>
      <c r="B54" s="70" t="s">
        <v>547</v>
      </c>
      <c r="C54" s="7" t="s">
        <v>79</v>
      </c>
      <c r="H54" s="36">
        <v>2016</v>
      </c>
      <c r="I54" s="3" t="s">
        <v>54</v>
      </c>
      <c r="J54" s="3" t="s">
        <v>60</v>
      </c>
      <c r="K54" s="3" t="s">
        <v>65</v>
      </c>
      <c r="L54" s="3" t="s">
        <v>72</v>
      </c>
      <c r="Q54" s="72"/>
      <c r="R54" s="72"/>
      <c r="T54" s="3" t="s">
        <v>29</v>
      </c>
      <c r="U54" s="3" t="s">
        <v>55</v>
      </c>
    </row>
    <row r="55" spans="1:22" ht="12.75" customHeight="1" x14ac:dyDescent="0.2">
      <c r="A55" s="36">
        <v>2017</v>
      </c>
      <c r="B55" s="3" t="s">
        <v>86</v>
      </c>
      <c r="C55" s="7" t="s">
        <v>515</v>
      </c>
      <c r="D55" s="1"/>
      <c r="E55" s="1"/>
      <c r="F55" s="1"/>
      <c r="G55" s="1"/>
      <c r="H55" s="36">
        <v>2017</v>
      </c>
      <c r="I55" s="3" t="s">
        <v>55</v>
      </c>
      <c r="J55" s="3" t="s">
        <v>61</v>
      </c>
      <c r="K55" s="44" t="s">
        <v>67</v>
      </c>
      <c r="L55" s="3" t="s">
        <v>74</v>
      </c>
      <c r="M55" s="1"/>
      <c r="N55" s="1"/>
      <c r="O55" s="1"/>
      <c r="P55" s="1"/>
      <c r="Q55" s="7" t="s">
        <v>517</v>
      </c>
      <c r="R55" s="7" t="s">
        <v>96</v>
      </c>
      <c r="S55" s="1"/>
      <c r="T55" s="7" t="s">
        <v>203</v>
      </c>
      <c r="U55" s="7" t="s">
        <v>203</v>
      </c>
      <c r="V55" s="1"/>
    </row>
    <row r="56" spans="1:22" ht="12.75" customHeight="1" x14ac:dyDescent="0.2">
      <c r="A56" s="30">
        <v>2018</v>
      </c>
      <c r="B56" s="7" t="s">
        <v>87</v>
      </c>
      <c r="C56" s="7" t="s">
        <v>80</v>
      </c>
      <c r="H56" s="36">
        <v>2018</v>
      </c>
      <c r="I56" s="44" t="s">
        <v>518</v>
      </c>
      <c r="J56" s="44" t="s">
        <v>518</v>
      </c>
      <c r="L56" s="44" t="s">
        <v>518</v>
      </c>
      <c r="Q56" s="72" t="s">
        <v>93</v>
      </c>
      <c r="R56" s="72" t="s">
        <v>97</v>
      </c>
      <c r="T56" s="45" t="s">
        <v>518</v>
      </c>
      <c r="U56" s="45" t="s">
        <v>518</v>
      </c>
    </row>
    <row r="57" spans="1:22" ht="12.75" customHeight="1" x14ac:dyDescent="0.2">
      <c r="A57" s="30">
        <v>2019</v>
      </c>
      <c r="B57" s="70" t="s">
        <v>88</v>
      </c>
      <c r="C57" s="7" t="s">
        <v>81</v>
      </c>
      <c r="Q57" s="7" t="s">
        <v>519</v>
      </c>
      <c r="R57" s="7" t="s">
        <v>22</v>
      </c>
    </row>
    <row r="58" spans="1:22" ht="12.75" customHeight="1" x14ac:dyDescent="0.2">
      <c r="A58" s="30">
        <v>2020</v>
      </c>
      <c r="B58" s="108" t="s">
        <v>520</v>
      </c>
      <c r="C58" s="94"/>
      <c r="Q58" s="109" t="s">
        <v>520</v>
      </c>
      <c r="R58" s="110"/>
    </row>
    <row r="59" spans="1:22" ht="12.75" customHeight="1" x14ac:dyDescent="0.2">
      <c r="A59" s="30">
        <v>2021</v>
      </c>
      <c r="B59" s="7" t="s">
        <v>521</v>
      </c>
      <c r="C59" s="7" t="s">
        <v>82</v>
      </c>
      <c r="Q59" s="4" t="s">
        <v>94</v>
      </c>
      <c r="R59" s="4" t="s">
        <v>98</v>
      </c>
    </row>
    <row r="60" spans="1:22" ht="12.75" customHeight="1" x14ac:dyDescent="0.2">
      <c r="A60" s="30">
        <v>2022</v>
      </c>
      <c r="B60" s="68" t="s">
        <v>542</v>
      </c>
      <c r="C60" s="7" t="s">
        <v>79</v>
      </c>
      <c r="Q60" s="68" t="s">
        <v>543</v>
      </c>
      <c r="R60" s="68" t="s">
        <v>544</v>
      </c>
    </row>
    <row r="61" spans="1:22" ht="12.75" customHeight="1" x14ac:dyDescent="0.2"/>
    <row r="62" spans="1:22" ht="12.75" customHeight="1" x14ac:dyDescent="0.2"/>
    <row r="63" spans="1:22" ht="12.75" customHeight="1" x14ac:dyDescent="0.2"/>
    <row r="64" spans="1:22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</sheetData>
  <mergeCells count="12">
    <mergeCell ref="I1:L1"/>
    <mergeCell ref="Q1:R1"/>
    <mergeCell ref="T1:U1"/>
    <mergeCell ref="B4:C5"/>
    <mergeCell ref="E4:F4"/>
    <mergeCell ref="T4:U4"/>
    <mergeCell ref="Q4:R4"/>
    <mergeCell ref="Q48:R50"/>
    <mergeCell ref="T49:U51"/>
    <mergeCell ref="B58:C58"/>
    <mergeCell ref="Q58:R58"/>
    <mergeCell ref="E34:F36"/>
  </mergeCells>
  <pageMargins left="0.75" right="0.75" top="1" bottom="1" header="0" footer="0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Current &amp; Prior year</vt:lpstr>
      <vt:lpstr>Endurance awards</vt:lpstr>
      <vt:lpstr>SportsHall</vt:lpstr>
      <vt:lpstr>Track &amp; Field</vt:lpstr>
      <vt:lpstr>Cross Country</vt:lpstr>
      <vt:lpstr>'Current &amp; Prior year'!Print_Area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Mark Sykes</cp:lastModifiedBy>
  <cp:lastPrinted>2023-01-31T15:42:04Z</cp:lastPrinted>
  <dcterms:modified xsi:type="dcterms:W3CDTF">2023-04-26T09:45:02Z</dcterms:modified>
</cp:coreProperties>
</file>